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M:\SPOLECNE\_Slovensko\statistiky_2024\Regionálna štatistika\Organizačná štatistika podľa regiónov_komplet\"/>
    </mc:Choice>
  </mc:AlternateContent>
  <xr:revisionPtr revIDLastSave="0" documentId="13_ncr:1_{25F3B7AF-709D-4CD1-ABBA-ECCE1AD6DED2}" xr6:coauthVersionLast="47" xr6:coauthVersionMax="47" xr10:uidLastSave="{00000000-0000-0000-0000-000000000000}"/>
  <bookViews>
    <workbookView xWindow="38280" yWindow="-120" windowWidth="29040" windowHeight="15720" xr2:uid="{00000000-000D-0000-FFFF-FFFF00000000}"/>
  </bookViews>
  <sheets>
    <sheet name="Organizačná štatistika podľa re" sheetId="2" r:id="rId1"/>
  </sheets>
  <definedNames>
    <definedName name="zac" localSheetId="0">'Organizačná štatistika podľa re'!$A$1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<sst xmlns="http://schemas.openxmlformats.org/spreadsheetml/2006/main" count="96" uniqueCount="36">
  <si>
    <t>Organizačná štatistika podľa regiónov</t>
  </si>
  <si>
    <t>Organizačná štatistika – Počet podnikov v SR</t>
  </si>
  <si>
    <t>Organizačná štatistika – Počet podnikov v doprave a skladovaní v SR</t>
  </si>
  <si>
    <t>Obsah</t>
  </si>
  <si>
    <t> Organizačná štatistika – Počet podnikov v SR</t>
  </si>
  <si>
    <t>  Počet podnikov v SR podľa regiónov - NUTS 2</t>
  </si>
  <si>
    <t>Rok</t>
  </si>
  <si>
    <t>Región - NUTS - 2</t>
  </si>
  <si>
    <t>NUTS 1</t>
  </si>
  <si>
    <t>Región Bratislava</t>
  </si>
  <si>
    <t>Región Trnava, Trenčín, Nitra</t>
  </si>
  <si>
    <t>Región Žilina, Banská Bystrica</t>
  </si>
  <si>
    <t>Región Prešov, Košice</t>
  </si>
  <si>
    <t>[ počet ]</t>
  </si>
  <si>
    <t>  </t>
  </si>
  <si>
    <t>  Počet podnikov v SR podľa krajov - NUTS 3</t>
  </si>
  <si>
    <t>Kraj - NUTS - 3</t>
  </si>
  <si>
    <t>Kraj Bratislava</t>
  </si>
  <si>
    <t>Kraj Trnava</t>
  </si>
  <si>
    <t>Kraj Trenčín</t>
  </si>
  <si>
    <t>Kraj Nitra</t>
  </si>
  <si>
    <t>Kraj Žilina</t>
  </si>
  <si>
    <t>Kraj Banská Bystrica</t>
  </si>
  <si>
    <t>Kraj Prešov</t>
  </si>
  <si>
    <t>Kraj Košice</t>
  </si>
  <si>
    <t>  Podiel počtu podnikov v SR podľa regiónov - NUTS 2</t>
  </si>
  <si>
    <t>[ % ]</t>
  </si>
  <si>
    <t>  Podiel počtu podnikov v SR podľa krajov - NUTS 3</t>
  </si>
  <si>
    <t>[ % ]</t>
  </si>
  <si>
    <t> Organizačná štatistika – Počet podnikov v doprave a skladovaní v SR</t>
  </si>
  <si>
    <t>  Počet podnikov v doprave a skladovaní v SR podľa regiónov - NUTS 2</t>
  </si>
  <si>
    <t>[ počet ]</t>
  </si>
  <si>
    <t>  Počet podnikov v doprave a skladovaní  v SR podľa krajov - NUTS 3</t>
  </si>
  <si>
    <t>  Podiel počtu podnikov v doprave a skladovaní  v SR podľa regiónov - NUTS 2</t>
  </si>
  <si>
    <t>Podiel počtu podnikov v doprave a skladovaní v SR podľa krajov - NUTS 3</t>
  </si>
  <si>
    <t>[ %  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</si>
</sst>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u/>
      <sz val="11"/>
      <color rgb="FF0000FF"/>
      <name val="Calibri"/>
      <family val="2"/>
      <charset val="238"/>
      <scheme val="minor"/>
    </font>
    <font>
      <u/>
      <sz val="11"/>
      <color rgb="FF800080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2"/>
      <color rgb="FFFFFFFF"/>
      <name val="Segoe UI"/>
      <family val="2"/>
      <charset val="238"/>
    </font>
    <font>
      <sz val="11"/>
      <color rgb="FF000000"/>
      <name val="Segoe UI"/>
      <family val="2"/>
      <charset val="238"/>
    </font>
    <font>
      <b/>
      <sz val="14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b/>
      <i/>
      <sz val="12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4F81BD"/>
        <bgColor rgb="FF000000"/>
      </patternFill>
    </fill>
    <fill>
      <patternFill patternType="solid">
        <fgColor rgb="FF95B3D7"/>
        <bgColor rgb="FF000000"/>
      </patternFill>
    </fill>
    <fill>
      <patternFill patternType="solid">
        <fgColor rgb="FFDBE5F1"/>
        <bgColor rgb="FF000000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9" fontId="28" fillId="0" borderId="0" applyFont="0" applyFill="0" applyBorder="0" applyAlignment="0" applyProtection="0"/>
  </cellStyleXfs>
  <cellXfs count="35">
    <xf numFmtId="0" fontId="0" fillId="0" borderId="0" xfId="0"/>
    <xf numFmtId="0" fontId="20" fillId="0" borderId="0" xfId="0" applyFont="1"/>
    <xf numFmtId="0" fontId="20" fillId="0" borderId="0" xfId="0" applyFont="1" applyAlignment="1">
      <alignment horizontal="center"/>
    </xf>
    <xf numFmtId="0" fontId="22" fillId="0" borderId="0" xfId="0" applyFont="1"/>
    <xf numFmtId="0" fontId="0" fillId="0" borderId="0" xfId="0" applyAlignment="1">
      <alignment horizontal="left" indent="1"/>
    </xf>
    <xf numFmtId="0" fontId="18" fillId="0" borderId="0" xfId="42" applyBorder="1" applyAlignment="1">
      <alignment horizontal="left" indent="1"/>
    </xf>
    <xf numFmtId="0" fontId="24" fillId="0" borderId="0" xfId="0" applyFont="1"/>
    <xf numFmtId="0" fontId="25" fillId="0" borderId="0" xfId="0" applyFont="1"/>
    <xf numFmtId="3" fontId="0" fillId="0" borderId="0" xfId="0" applyNumberFormat="1"/>
    <xf numFmtId="0" fontId="2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0" xfId="0" applyFont="1"/>
    <xf numFmtId="0" fontId="26" fillId="0" borderId="11" xfId="0" applyFont="1" applyBorder="1" applyAlignment="1">
      <alignment horizontal="center" wrapText="1"/>
    </xf>
    <xf numFmtId="0" fontId="26" fillId="35" borderId="11" xfId="0" applyFont="1" applyFill="1" applyBorder="1" applyAlignment="1">
      <alignment horizontal="center" wrapText="1"/>
    </xf>
    <xf numFmtId="3" fontId="20" fillId="0" borderId="11" xfId="0" applyNumberFormat="1" applyFont="1" applyBorder="1" applyAlignment="1">
      <alignment horizontal="right" wrapText="1"/>
    </xf>
    <xf numFmtId="3" fontId="26" fillId="0" borderId="11" xfId="0" applyNumberFormat="1" applyFont="1" applyBorder="1" applyAlignment="1">
      <alignment horizontal="right" wrapText="1"/>
    </xf>
    <xf numFmtId="3" fontId="20" fillId="0" borderId="11" xfId="0" applyNumberFormat="1" applyFont="1" applyBorder="1"/>
    <xf numFmtId="3" fontId="26" fillId="0" borderId="11" xfId="0" applyNumberFormat="1" applyFont="1" applyBorder="1"/>
    <xf numFmtId="0" fontId="26" fillId="0" borderId="11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right" wrapText="1"/>
    </xf>
    <xf numFmtId="0" fontId="20" fillId="0" borderId="11" xfId="0" applyFont="1" applyBorder="1"/>
    <xf numFmtId="3" fontId="20" fillId="0" borderId="11" xfId="0" applyNumberFormat="1" applyFont="1" applyBorder="1" applyAlignment="1">
      <alignment horizontal="right"/>
    </xf>
    <xf numFmtId="3" fontId="26" fillId="0" borderId="11" xfId="0" applyNumberFormat="1" applyFont="1" applyBorder="1" applyAlignment="1">
      <alignment horizontal="right"/>
    </xf>
    <xf numFmtId="2" fontId="20" fillId="0" borderId="11" xfId="44" applyNumberFormat="1" applyFont="1" applyBorder="1"/>
    <xf numFmtId="4" fontId="0" fillId="0" borderId="0" xfId="0" applyNumberFormat="1"/>
    <xf numFmtId="2" fontId="20" fillId="0" borderId="11" xfId="0" applyNumberFormat="1" applyFont="1" applyBorder="1"/>
    <xf numFmtId="1" fontId="20" fillId="0" borderId="11" xfId="0" applyNumberFormat="1" applyFont="1" applyBorder="1"/>
    <xf numFmtId="2" fontId="0" fillId="0" borderId="0" xfId="0" applyNumberFormat="1"/>
    <xf numFmtId="0" fontId="26" fillId="0" borderId="11" xfId="0" applyFont="1" applyBorder="1" applyAlignment="1">
      <alignment horizontal="center" wrapText="1"/>
    </xf>
    <xf numFmtId="0" fontId="26" fillId="0" borderId="11" xfId="0" applyFont="1" applyBorder="1" applyAlignment="1">
      <alignment horizontal="center" vertical="center" wrapText="1"/>
    </xf>
    <xf numFmtId="0" fontId="23" fillId="34" borderId="10" xfId="0" applyFont="1" applyFill="1" applyBorder="1" applyAlignment="1">
      <alignment horizontal="left" wrapText="1"/>
    </xf>
    <xf numFmtId="0" fontId="23" fillId="34" borderId="0" xfId="0" applyFont="1" applyFill="1" applyAlignment="1">
      <alignment horizontal="left" wrapText="1"/>
    </xf>
    <xf numFmtId="0" fontId="18" fillId="0" borderId="0" xfId="42" applyBorder="1" applyAlignment="1">
      <alignment horizontal="right" wrapText="1"/>
    </xf>
    <xf numFmtId="0" fontId="21" fillId="33" borderId="10" xfId="0" applyFont="1" applyFill="1" applyBorder="1" applyAlignment="1">
      <alignment horizontal="left" wrapText="1"/>
    </xf>
    <xf numFmtId="0" fontId="21" fillId="33" borderId="0" xfId="0" applyFont="1" applyFill="1" applyAlignment="1">
      <alignment horizontal="left" wrapText="1"/>
    </xf>
  </cellXfs>
  <cellStyles count="45"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Celkem" xfId="17" builtinId="25" customBuiltin="1"/>
    <cellStyle name="Hypertextový odkaz" xfId="42" builtinId="8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užitý hypertextový odkaz" xfId="43" builtinId="9" customBuiltin="1"/>
    <cellStyle name="Poznámka" xfId="15" builtinId="10" customBuiltin="1"/>
    <cellStyle name="Procenta" xfId="44" builtinId="5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Podiel</a:t>
            </a:r>
            <a:r>
              <a:rPr lang="cs-CZ" b="1" baseline="0"/>
              <a:t> počtu podnikov v SR pod</a:t>
            </a:r>
            <a:r>
              <a:rPr lang="cs-CZ" sz="1400" b="1" i="0" u="none" strike="noStrike" baseline="0">
                <a:effectLst/>
              </a:rPr>
              <a:t>ľ regiónov v roku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>
        <c:manualLayout>
          <c:layoutTarget val="inner"/>
          <c:xMode val="edge"/>
          <c:yMode val="edge"/>
          <c:x val="0.3484865823593874"/>
          <c:y val="0.21962772687819812"/>
          <c:w val="0.34302684368017716"/>
          <c:h val="0.59553237258224967"/>
        </c:manualLayout>
      </c:layout>
      <c:pieChart>
        <c:varyColors val="1"/>
        <c:ser>
          <c:idx val="0"/>
          <c:order val="0"/>
          <c:tx>
            <c:strRef>
              <c:f>'Organizačná štatistika podľa re'!$B$114:$E$114</c:f>
              <c:strCache>
                <c:ptCount val="4"/>
                <c:pt idx="0">
                  <c:v>32,95</c:v>
                </c:pt>
                <c:pt idx="1">
                  <c:v>27,54</c:v>
                </c:pt>
                <c:pt idx="2">
                  <c:v>19,59</c:v>
                </c:pt>
                <c:pt idx="3">
                  <c:v>19,93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041-4D4E-B3DF-220C346FF93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041-4D4E-B3DF-220C346FF93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041-4D4E-B3DF-220C346FF93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041-4D4E-B3DF-220C346FF93A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9A838CC-7B8F-4D2E-9394-4DF2C012183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041-4D4E-B3DF-220C346FF93A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3E030135-A3BF-4FA6-A026-1596C94B038A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041-4D4E-B3DF-220C346FF93A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B2D0A7CB-FEE0-4F6A-9E5A-6F3336D251D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1041-4D4E-B3DF-220C346FF93A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581CF7BD-5A26-43B0-BC39-2765D39ED7A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separator> </c:separator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1041-4D4E-B3DF-220C346FF93A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eparator>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'Organizačná štatistika podľa re'!$B$86:$E$86</c:f>
              <c:strCache>
                <c:ptCount val="4"/>
                <c:pt idx="0">
                  <c:v>Región Bratislava</c:v>
                </c:pt>
                <c:pt idx="1">
                  <c:v>Región Trnava, Trenčín, Nitra</c:v>
                </c:pt>
                <c:pt idx="2">
                  <c:v>Región Žilina, Banská Bystrica</c:v>
                </c:pt>
                <c:pt idx="3">
                  <c:v>Región Prešov, Košice</c:v>
                </c:pt>
              </c:strCache>
            </c:strRef>
          </c:cat>
          <c:val>
            <c:numRef>
              <c:f>'Organizačná štatistika podľa re'!$B$113:$E$113</c:f>
              <c:numCache>
                <c:formatCode>General</c:formatCode>
                <c:ptCount val="4"/>
                <c:pt idx="0">
                  <c:v>33.42</c:v>
                </c:pt>
                <c:pt idx="1">
                  <c:v>27.45</c:v>
                </c:pt>
                <c:pt idx="2">
                  <c:v>19.43</c:v>
                </c:pt>
                <c:pt idx="3">
                  <c:v>19.690000000000001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41-4D4E-B3DF-220C346FF93A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Podiel</a:t>
            </a:r>
            <a:r>
              <a:rPr lang="cs-CZ" b="1" baseline="0"/>
              <a:t> počtu podnikov v SR pod</a:t>
            </a:r>
            <a:r>
              <a:rPr lang="cs-CZ" sz="1400" b="1" i="0" u="none" strike="noStrike" baseline="0">
                <a:effectLst/>
              </a:rPr>
              <a:t>ľa krajov v roku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'Organizačná štatistika podľa re'!$B$170:$I$170</c:f>
              <c:strCache>
                <c:ptCount val="8"/>
                <c:pt idx="0">
                  <c:v>32,95</c:v>
                </c:pt>
                <c:pt idx="1">
                  <c:v>8,99</c:v>
                </c:pt>
                <c:pt idx="2">
                  <c:v>7,80</c:v>
                </c:pt>
                <c:pt idx="3">
                  <c:v>10,75</c:v>
                </c:pt>
                <c:pt idx="4">
                  <c:v>10,81</c:v>
                </c:pt>
                <c:pt idx="5">
                  <c:v>8,78</c:v>
                </c:pt>
                <c:pt idx="6">
                  <c:v>9,17</c:v>
                </c:pt>
                <c:pt idx="7">
                  <c:v>10,75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83A1-4A02-9B3A-CF9139C5DF31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83A1-4A02-9B3A-CF9139C5DF31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83A1-4A02-9B3A-CF9139C5DF31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83A1-4A02-9B3A-CF9139C5DF31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83A1-4A02-9B3A-CF9139C5DF31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83A1-4A02-9B3A-CF9139C5DF31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83A1-4A02-9B3A-CF9139C5DF31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83A1-4A02-9B3A-CF9139C5DF31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D27AB582-EE35-41DB-968E-DFB00FFB892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83A1-4A02-9B3A-CF9139C5DF31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C71445D6-E4F1-4473-AD2D-A126DC0D9E9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83A1-4A02-9B3A-CF9139C5DF31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2EB2262A-522C-4FD8-B44C-21C663E0E5A1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83A1-4A02-9B3A-CF9139C5DF31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E6517816-54A2-4EA4-92CA-048F30B939E6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83A1-4A02-9B3A-CF9139C5DF31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E189C55A-F02F-469B-9375-1199E1F05872}" type="VALUE">
                      <a:rPr lang="en-US"/>
                      <a:pPr/>
                      <a:t>[HODNOTA]</a:t>
                    </a:fld>
                    <a:r>
                      <a:rPr lang="en-US" baseline="0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83A1-4A02-9B3A-CF9139C5DF31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45DB39A1-011E-49C0-ADB7-06110285CE38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83A1-4A02-9B3A-CF9139C5DF31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82B70555-674B-47EC-A59A-DF3E199BC8D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83A1-4A02-9B3A-CF9139C5DF31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3973869-1E77-482F-8AB3-05D70647294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83A1-4A02-9B3A-CF9139C5DF31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'Organizačná štatistika podľa re'!$B$142:$I$142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'Organizačná štatistika podľa re'!$B$169:$I$169</c:f>
              <c:numCache>
                <c:formatCode>General</c:formatCode>
                <c:ptCount val="8"/>
                <c:pt idx="0">
                  <c:v>33.42</c:v>
                </c:pt>
                <c:pt idx="1">
                  <c:v>8.93</c:v>
                </c:pt>
                <c:pt idx="2">
                  <c:v>7.76</c:v>
                </c:pt>
                <c:pt idx="3">
                  <c:v>10.76</c:v>
                </c:pt>
                <c:pt idx="4">
                  <c:v>10.68</c:v>
                </c:pt>
                <c:pt idx="5">
                  <c:v>8.75</c:v>
                </c:pt>
                <c:pt idx="6">
                  <c:v>9.09</c:v>
                </c:pt>
                <c:pt idx="7">
                  <c:v>10.6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3A1-4A02-9B3A-CF9139C5DF3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5737388176772911E-2"/>
          <c:y val="0.89943498914211306"/>
          <c:w val="0.89999988767361094"/>
          <c:h val="5.7907432024900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Podiel</a:t>
            </a:r>
            <a:r>
              <a:rPr lang="cs-CZ" b="1" baseline="0"/>
              <a:t> počtu podnikov v doprave a skladovaní SR pod</a:t>
            </a:r>
            <a:r>
              <a:rPr lang="cs-CZ" sz="1400" b="1" i="0" u="none" strike="noStrike" baseline="0">
                <a:effectLst/>
              </a:rPr>
              <a:t>ľa regiónov v roku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AD5A-4B3D-A7B4-5E903C9ABA9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AD5A-4B3D-A7B4-5E903C9ABA99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AD5A-4B3D-A7B4-5E903C9ABA99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AD5A-4B3D-A7B4-5E903C9ABA99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C4317F0F-D3D1-4859-899B-FE3652419037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AD5A-4B3D-A7B4-5E903C9ABA99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BFA8B8F3-0BA6-4A05-8654-5B40F3F46D5B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AD5A-4B3D-A7B4-5E903C9ABA99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8B9990D7-77CA-459E-82E7-ADCCB77F018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AD5A-4B3D-A7B4-5E903C9ABA99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F71BFA33-32BB-478E-99D9-1755E90E54FD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AD5A-4B3D-A7B4-5E903C9ABA9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'Organizačná štatistika podľa re'!$B$266:$E$266</c:f>
              <c:strCache>
                <c:ptCount val="4"/>
                <c:pt idx="0">
                  <c:v>Región Bratislava</c:v>
                </c:pt>
                <c:pt idx="1">
                  <c:v>Región Trnava, Trenčín, Nitra</c:v>
                </c:pt>
                <c:pt idx="2">
                  <c:v>Región Žilina, Banská Bystrica</c:v>
                </c:pt>
                <c:pt idx="3">
                  <c:v>Región Prešov, Košice</c:v>
                </c:pt>
              </c:strCache>
            </c:strRef>
          </c:cat>
          <c:val>
            <c:numRef>
              <c:f>'Organizačná štatistika podľa re'!$B$290:$E$290</c:f>
              <c:numCache>
                <c:formatCode>0.00</c:formatCode>
                <c:ptCount val="4"/>
                <c:pt idx="0">
                  <c:v>25.641943276371119</c:v>
                </c:pt>
                <c:pt idx="1">
                  <c:v>37.174554889505238</c:v>
                </c:pt>
                <c:pt idx="2">
                  <c:v>17.777578956786257</c:v>
                </c:pt>
                <c:pt idx="3">
                  <c:v>19.405922877337389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D5A-4B3D-A7B4-5E903C9ABA99}"/>
            </c:ext>
          </c:extLst>
        </c:ser>
        <c:dLbls>
          <c:dLblPos val="bestFit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cs-CZ" b="1"/>
              <a:t>Podiel</a:t>
            </a:r>
            <a:r>
              <a:rPr lang="cs-CZ" b="1" baseline="0"/>
              <a:t> počtu podnikov v doprave a skladování SR pod</a:t>
            </a:r>
            <a:r>
              <a:rPr lang="cs-CZ" sz="1400" b="1" i="0" u="none" strike="noStrike" baseline="0">
                <a:effectLst/>
              </a:rPr>
              <a:t>ľa krajov v roku 2023</a:t>
            </a:r>
            <a:endParaRPr lang="cs-CZ" b="1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plotArea>
      <c:layout/>
      <c:pieChart>
        <c:varyColors val="1"/>
        <c:ser>
          <c:idx val="0"/>
          <c:order val="0"/>
          <c:explosion val="3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11D8-439E-81EC-04F683DF986F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11D8-439E-81EC-04F683DF986F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11D8-439E-81EC-04F683DF986F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11D8-439E-81EC-04F683DF986F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11D8-439E-81EC-04F683DF986F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11D8-439E-81EC-04F683DF986F}"/>
              </c:ext>
            </c:extLst>
          </c:dPt>
          <c:dPt>
            <c:idx val="6"/>
            <c:bubble3D val="0"/>
            <c:spPr>
              <a:solidFill>
                <a:srgbClr val="FFFF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11D8-439E-81EC-04F683DF986F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11D8-439E-81EC-04F683DF986F}"/>
              </c:ext>
            </c:extLst>
          </c:dPt>
          <c:dLbls>
            <c:dLbl>
              <c:idx val="0"/>
              <c:tx>
                <c:rich>
                  <a:bodyPr/>
                  <a:lstStyle/>
                  <a:p>
                    <a:fld id="{07DD1DB2-7D74-409C-9939-469D255A012F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2-11D8-439E-81EC-04F683DF986F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fld id="{9A8AE7EA-3112-4170-A0CC-E4D43458A1FD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4-11D8-439E-81EC-04F683DF986F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fld id="{353B8A3E-106A-4433-B3F4-9B29FBFDD1A3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5-11D8-439E-81EC-04F683DF986F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fld id="{A6D729E4-2EC5-41C3-9C2B-76C090A3D535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6-11D8-439E-81EC-04F683DF986F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fld id="{9F9B6538-5DDF-41C0-9DD9-31804083233B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7-11D8-439E-81EC-04F683DF986F}"/>
                </c:ext>
              </c:extLst>
            </c:dLbl>
            <c:dLbl>
              <c:idx val="5"/>
              <c:tx>
                <c:rich>
                  <a:bodyPr/>
                  <a:lstStyle/>
                  <a:p>
                    <a:fld id="{74FDE90C-8991-416A-8453-204D78463254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8-11D8-439E-81EC-04F683DF986F}"/>
                </c:ext>
              </c:extLst>
            </c:dLbl>
            <c:dLbl>
              <c:idx val="6"/>
              <c:tx>
                <c:rich>
                  <a:bodyPr/>
                  <a:lstStyle/>
                  <a:p>
                    <a:fld id="{D5218389-FDBF-49AE-B790-DF73E1890F38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1-11D8-439E-81EC-04F683DF986F}"/>
                </c:ext>
              </c:extLst>
            </c:dLbl>
            <c:dLbl>
              <c:idx val="7"/>
              <c:tx>
                <c:rich>
                  <a:bodyPr/>
                  <a:lstStyle/>
                  <a:p>
                    <a:fld id="{AB783B60-6E1E-4FE3-B11E-C1B7D298E928}" type="VALUE">
                      <a:rPr lang="en-US"/>
                      <a:pPr/>
                      <a:t>[HODNOTA]</a:t>
                    </a:fld>
                    <a:r>
                      <a:rPr lang="en-US"/>
                      <a:t> %</a:t>
                    </a:r>
                  </a:p>
                </c:rich>
              </c:tx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dlblFieldTable/>
                  <c15:showDataLabelsRange val="0"/>
                </c:ext>
                <c:ext xmlns:c16="http://schemas.microsoft.com/office/drawing/2014/chart" uri="{C3380CC4-5D6E-409C-BE32-E72D297353CC}">
                  <c16:uniqueId val="{00000003-11D8-439E-81EC-04F683DF986F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1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dLblPos val="bestFit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'Organizačná štatistika podľa re'!$B$319:$I$319</c:f>
              <c:strCache>
                <c:ptCount val="8"/>
                <c:pt idx="0">
                  <c:v>Kraj Bratislava</c:v>
                </c:pt>
                <c:pt idx="1">
                  <c:v>Kraj Trnava</c:v>
                </c:pt>
                <c:pt idx="2">
                  <c:v>Kraj Trenčín</c:v>
                </c:pt>
                <c:pt idx="3">
                  <c:v>Kraj Nitra</c:v>
                </c:pt>
                <c:pt idx="4">
                  <c:v>Kraj Žilina</c:v>
                </c:pt>
                <c:pt idx="5">
                  <c:v>Kraj Banská Bystrica</c:v>
                </c:pt>
                <c:pt idx="6">
                  <c:v>Kraj Prešov</c:v>
                </c:pt>
                <c:pt idx="7">
                  <c:v>Kraj Košice</c:v>
                </c:pt>
              </c:strCache>
            </c:strRef>
          </c:cat>
          <c:val>
            <c:numRef>
              <c:f>'Organizačná štatistika podľa re'!$B$343:$I$343</c:f>
              <c:numCache>
                <c:formatCode>0.00</c:formatCode>
                <c:ptCount val="8"/>
                <c:pt idx="0">
                  <c:v>25.641943276371119</c:v>
                </c:pt>
                <c:pt idx="1">
                  <c:v>13.143061644448419</c:v>
                </c:pt>
                <c:pt idx="2">
                  <c:v>7.2738659747696168</c:v>
                </c:pt>
                <c:pt idx="3">
                  <c:v>16.757627270287198</c:v>
                </c:pt>
                <c:pt idx="4">
                  <c:v>9.7342757448331394</c:v>
                </c:pt>
                <c:pt idx="5">
                  <c:v>8.043303211953118</c:v>
                </c:pt>
                <c:pt idx="6">
                  <c:v>8.5532790552026476</c:v>
                </c:pt>
                <c:pt idx="7">
                  <c:v>10.852643822134741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1D8-439E-81EC-04F683DF98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400915</xdr:colOff>
      <xdr:row>116</xdr:row>
      <xdr:rowOff>86591</xdr:rowOff>
    </xdr:from>
    <xdr:to>
      <xdr:col>3</xdr:col>
      <xdr:colOff>768927</xdr:colOff>
      <xdr:row>134</xdr:row>
      <xdr:rowOff>74468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942A3702-3052-50E4-36C2-D4C387C5DB9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68407</xdr:colOff>
      <xdr:row>172</xdr:row>
      <xdr:rowOff>3463</xdr:rowOff>
    </xdr:from>
    <xdr:to>
      <xdr:col>4</xdr:col>
      <xdr:colOff>723900</xdr:colOff>
      <xdr:row>194</xdr:row>
      <xdr:rowOff>38100</xdr:rowOff>
    </xdr:to>
    <xdr:graphicFrame macro="">
      <xdr:nvGraphicFramePr>
        <xdr:cNvPr id="3" name="Graf 2">
          <a:extLst>
            <a:ext uri="{FF2B5EF4-FFF2-40B4-BE49-F238E27FC236}">
              <a16:creationId xmlns:a16="http://schemas.microsoft.com/office/drawing/2014/main" id="{159400FD-4492-8E52-92CF-850895323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222538</xdr:colOff>
      <xdr:row>292</xdr:row>
      <xdr:rowOff>49357</xdr:rowOff>
    </xdr:from>
    <xdr:to>
      <xdr:col>3</xdr:col>
      <xdr:colOff>1075459</xdr:colOff>
      <xdr:row>312</xdr:row>
      <xdr:rowOff>18185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937916A3-1F68-6808-5D60-1615CB0C585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164521</xdr:colOff>
      <xdr:row>345</xdr:row>
      <xdr:rowOff>38965</xdr:rowOff>
    </xdr:from>
    <xdr:to>
      <xdr:col>3</xdr:col>
      <xdr:colOff>1557770</xdr:colOff>
      <xdr:row>364</xdr:row>
      <xdr:rowOff>177510</xdr:rowOff>
    </xdr:to>
    <xdr:graphicFrame macro="">
      <xdr:nvGraphicFramePr>
        <xdr:cNvPr id="5" name="Graf 4">
          <a:extLst>
            <a:ext uri="{FF2B5EF4-FFF2-40B4-BE49-F238E27FC236}">
              <a16:creationId xmlns:a16="http://schemas.microsoft.com/office/drawing/2014/main" id="{9A5EE6D3-FA7E-C458-6C93-6AEC33529FE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mindop.sk/files/statistika_vud/reg_org.htm" TargetMode="External"/><Relationship Id="rId2" Type="http://schemas.openxmlformats.org/officeDocument/2006/relationships/hyperlink" Target="https://www.mindop.sk/files/statistika_vud/reg_org.htm" TargetMode="External"/><Relationship Id="rId1" Type="http://schemas.openxmlformats.org/officeDocument/2006/relationships/hyperlink" Target="https://www.mindop.sk/files/statistika_vud/reg_org.htm" TargetMode="External"/><Relationship Id="rId5" Type="http://schemas.openxmlformats.org/officeDocument/2006/relationships/drawing" Target="../drawings/drawing1.xml"/><Relationship Id="rId4" Type="http://schemas.openxmlformats.org/officeDocument/2006/relationships/hyperlink" Target="https://www.mindop.sk/files/statistika_vud/reg_org.ht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60"/>
  <sheetViews>
    <sheetView showGridLines="0" tabSelected="1" topLeftCell="A379" zoomScale="80" zoomScaleNormal="80" workbookViewId="0">
      <selection activeCell="B46" sqref="B46:F46"/>
    </sheetView>
  </sheetViews>
  <sheetFormatPr defaultRowHeight="15" x14ac:dyDescent="0.25"/>
  <cols>
    <col min="1" max="1" width="36.7109375" customWidth="1"/>
    <col min="2" max="2" width="15" customWidth="1"/>
    <col min="3" max="3" width="24.7109375" customWidth="1"/>
    <col min="4" max="4" width="24.85546875" customWidth="1"/>
    <col min="5" max="5" width="18.85546875" customWidth="1"/>
    <col min="6" max="6" width="9.85546875" customWidth="1"/>
    <col min="7" max="7" width="17.140625" customWidth="1"/>
    <col min="8" max="8" width="10.140625" customWidth="1"/>
    <col min="9" max="9" width="9.85546875" customWidth="1"/>
    <col min="10" max="10" width="8.5703125" customWidth="1"/>
  </cols>
  <sheetData>
    <row r="1" spans="1:11" x14ac:dyDescent="0.25">
      <c r="A1" s="2"/>
    </row>
    <row r="2" spans="1:11" ht="20.25" customHeight="1" x14ac:dyDescent="0.3">
      <c r="A2" s="33" t="s">
        <v>0</v>
      </c>
      <c r="B2" s="34"/>
      <c r="C2" s="34"/>
      <c r="D2" s="34"/>
      <c r="E2" s="34"/>
      <c r="F2" s="34"/>
      <c r="G2" s="34"/>
      <c r="H2" s="34"/>
      <c r="I2" s="34"/>
      <c r="J2" s="34"/>
      <c r="K2" s="34"/>
    </row>
    <row r="3" spans="1:11" ht="16.5" x14ac:dyDescent="0.3">
      <c r="A3" s="3"/>
    </row>
    <row r="4" spans="1:11" x14ac:dyDescent="0.25">
      <c r="A4" s="4"/>
    </row>
    <row r="5" spans="1:11" x14ac:dyDescent="0.25">
      <c r="A5" s="5" t="s">
        <v>1</v>
      </c>
      <c r="B5" s="5"/>
    </row>
    <row r="6" spans="1:11" x14ac:dyDescent="0.25">
      <c r="A6" s="5" t="s">
        <v>2</v>
      </c>
      <c r="B6" s="5"/>
      <c r="C6" s="5"/>
    </row>
    <row r="7" spans="1:11" x14ac:dyDescent="0.25">
      <c r="A7" s="2"/>
    </row>
    <row r="8" spans="1:11" x14ac:dyDescent="0.25">
      <c r="A8" s="32" t="s">
        <v>3</v>
      </c>
      <c r="B8" s="32"/>
      <c r="C8" s="32"/>
      <c r="D8" s="32"/>
      <c r="E8" s="32"/>
      <c r="F8" s="32"/>
      <c r="G8" s="32"/>
      <c r="H8" s="32"/>
      <c r="I8" s="32"/>
      <c r="J8" s="32"/>
    </row>
    <row r="9" spans="1:11" ht="20.25" customHeight="1" x14ac:dyDescent="0.35">
      <c r="A9" s="30" t="s">
        <v>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1" x14ac:dyDescent="0.25">
      <c r="A10" s="6"/>
    </row>
    <row r="12" spans="1:11" ht="17.25" x14ac:dyDescent="0.3">
      <c r="A12" s="7" t="s">
        <v>5</v>
      </c>
      <c r="B12" s="7"/>
    </row>
    <row r="14" spans="1:11" x14ac:dyDescent="0.25">
      <c r="A14" s="6"/>
    </row>
    <row r="15" spans="1:11" ht="17.100000000000001" customHeight="1" x14ac:dyDescent="0.25">
      <c r="A15" s="28" t="s">
        <v>6</v>
      </c>
      <c r="B15" s="28" t="s">
        <v>7</v>
      </c>
      <c r="C15" s="28"/>
      <c r="D15" s="28"/>
      <c r="E15" s="28"/>
      <c r="F15" s="28" t="s">
        <v>8</v>
      </c>
    </row>
    <row r="16" spans="1:11" ht="33" customHeight="1" x14ac:dyDescent="0.25">
      <c r="A16" s="28"/>
      <c r="B16" s="12" t="s">
        <v>9</v>
      </c>
      <c r="C16" s="12" t="s">
        <v>10</v>
      </c>
      <c r="D16" s="12" t="s">
        <v>11</v>
      </c>
      <c r="E16" s="12" t="s">
        <v>12</v>
      </c>
      <c r="F16" s="28"/>
    </row>
    <row r="17" spans="1:6" ht="17.100000000000001" customHeight="1" x14ac:dyDescent="0.25">
      <c r="A17" s="28"/>
      <c r="B17" s="28" t="s">
        <v>13</v>
      </c>
      <c r="C17" s="28"/>
      <c r="D17" s="28"/>
      <c r="E17" s="28"/>
      <c r="F17" s="28"/>
    </row>
    <row r="18" spans="1:6" ht="17.100000000000001" customHeight="1" x14ac:dyDescent="0.25">
      <c r="A18" s="13">
        <v>1997</v>
      </c>
      <c r="B18" s="14">
        <v>15167</v>
      </c>
      <c r="C18" s="14">
        <v>14187</v>
      </c>
      <c r="D18" s="14">
        <v>11928</v>
      </c>
      <c r="E18" s="14">
        <v>12537</v>
      </c>
      <c r="F18" s="15">
        <v>53819</v>
      </c>
    </row>
    <row r="19" spans="1:6" ht="17.100000000000001" customHeight="1" x14ac:dyDescent="0.25">
      <c r="A19" s="13">
        <v>1998</v>
      </c>
      <c r="B19" s="14">
        <v>17964</v>
      </c>
      <c r="C19" s="14">
        <v>15409</v>
      </c>
      <c r="D19" s="14">
        <v>13167</v>
      </c>
      <c r="E19" s="14">
        <v>13794</v>
      </c>
      <c r="F19" s="15">
        <v>60334</v>
      </c>
    </row>
    <row r="20" spans="1:6" ht="17.100000000000001" customHeight="1" x14ac:dyDescent="0.25">
      <c r="A20" s="13">
        <v>1999</v>
      </c>
      <c r="B20" s="14">
        <v>18064</v>
      </c>
      <c r="C20" s="14">
        <v>14720</v>
      </c>
      <c r="D20" s="14">
        <v>12583</v>
      </c>
      <c r="E20" s="14">
        <v>12966</v>
      </c>
      <c r="F20" s="15">
        <v>58333</v>
      </c>
    </row>
    <row r="21" spans="1:6" ht="17.100000000000001" customHeight="1" x14ac:dyDescent="0.25">
      <c r="A21" s="13">
        <v>2000</v>
      </c>
      <c r="B21" s="14">
        <v>18980</v>
      </c>
      <c r="C21" s="14">
        <v>15619</v>
      </c>
      <c r="D21" s="14">
        <v>12846</v>
      </c>
      <c r="E21" s="14">
        <v>13475</v>
      </c>
      <c r="F21" s="15">
        <v>60920</v>
      </c>
    </row>
    <row r="22" spans="1:6" ht="17.100000000000001" customHeight="1" x14ac:dyDescent="0.25">
      <c r="A22" s="13">
        <v>2001</v>
      </c>
      <c r="B22" s="14">
        <v>19535</v>
      </c>
      <c r="C22" s="14">
        <v>16467</v>
      </c>
      <c r="D22" s="14">
        <v>12930</v>
      </c>
      <c r="E22" s="14">
        <v>13935</v>
      </c>
      <c r="F22" s="15">
        <v>62867</v>
      </c>
    </row>
    <row r="23" spans="1:6" ht="17.100000000000001" customHeight="1" x14ac:dyDescent="0.25">
      <c r="A23" s="13">
        <v>2002</v>
      </c>
      <c r="B23" s="14">
        <v>17766</v>
      </c>
      <c r="C23" s="14">
        <v>16599</v>
      </c>
      <c r="D23" s="14">
        <v>12086</v>
      </c>
      <c r="E23" s="14">
        <v>13035</v>
      </c>
      <c r="F23" s="15">
        <v>59486</v>
      </c>
    </row>
    <row r="24" spans="1:6" ht="17.100000000000001" customHeight="1" x14ac:dyDescent="0.25">
      <c r="A24" s="13">
        <v>2003</v>
      </c>
      <c r="B24" s="14">
        <v>20047</v>
      </c>
      <c r="C24" s="14">
        <v>17467</v>
      </c>
      <c r="D24" s="14">
        <v>12881</v>
      </c>
      <c r="E24" s="14">
        <v>14025</v>
      </c>
      <c r="F24" s="15">
        <v>64420</v>
      </c>
    </row>
    <row r="25" spans="1:6" ht="17.100000000000001" customHeight="1" x14ac:dyDescent="0.25">
      <c r="A25" s="13">
        <v>2004</v>
      </c>
      <c r="B25" s="14">
        <v>22364</v>
      </c>
      <c r="C25" s="14">
        <v>21017</v>
      </c>
      <c r="D25" s="14">
        <v>14647</v>
      </c>
      <c r="E25" s="14">
        <v>16179</v>
      </c>
      <c r="F25" s="15">
        <v>74207</v>
      </c>
    </row>
    <row r="26" spans="1:6" ht="17.100000000000001" customHeight="1" x14ac:dyDescent="0.25">
      <c r="A26" s="13">
        <v>2005</v>
      </c>
      <c r="B26" s="14">
        <v>25505</v>
      </c>
      <c r="C26" s="14">
        <v>23459</v>
      </c>
      <c r="D26" s="14">
        <v>16504</v>
      </c>
      <c r="E26" s="14">
        <v>18242</v>
      </c>
      <c r="F26" s="15">
        <v>83710</v>
      </c>
    </row>
    <row r="27" spans="1:6" ht="17.100000000000001" customHeight="1" x14ac:dyDescent="0.25">
      <c r="A27" s="13">
        <v>2006</v>
      </c>
      <c r="B27" s="14">
        <v>28866</v>
      </c>
      <c r="C27" s="14">
        <v>26319</v>
      </c>
      <c r="D27" s="14">
        <v>18219</v>
      </c>
      <c r="E27" s="14">
        <v>20007</v>
      </c>
      <c r="F27" s="15">
        <v>93411</v>
      </c>
    </row>
    <row r="28" spans="1:6" ht="17.100000000000001" customHeight="1" x14ac:dyDescent="0.25">
      <c r="A28" s="13">
        <v>2007</v>
      </c>
      <c r="B28" s="14">
        <v>31975</v>
      </c>
      <c r="C28" s="14">
        <v>28534</v>
      </c>
      <c r="D28" s="14">
        <v>19638</v>
      </c>
      <c r="E28" s="14">
        <v>21427</v>
      </c>
      <c r="F28" s="15">
        <v>101574</v>
      </c>
    </row>
    <row r="29" spans="1:6" ht="17.100000000000001" customHeight="1" x14ac:dyDescent="0.25">
      <c r="A29" s="13">
        <v>2008</v>
      </c>
      <c r="B29" s="14">
        <v>39236</v>
      </c>
      <c r="C29" s="14">
        <v>33645</v>
      </c>
      <c r="D29" s="14">
        <v>22565</v>
      </c>
      <c r="E29" s="14">
        <v>24487</v>
      </c>
      <c r="F29" s="15">
        <v>119933</v>
      </c>
    </row>
    <row r="30" spans="1:6" ht="17.100000000000001" customHeight="1" x14ac:dyDescent="0.25">
      <c r="A30" s="13">
        <v>2009</v>
      </c>
      <c r="B30" s="14">
        <v>43034</v>
      </c>
      <c r="C30" s="14">
        <v>35415</v>
      </c>
      <c r="D30" s="14">
        <v>23587</v>
      </c>
      <c r="E30" s="14">
        <v>25373</v>
      </c>
      <c r="F30" s="15">
        <v>127409</v>
      </c>
    </row>
    <row r="31" spans="1:6" ht="17.100000000000001" customHeight="1" x14ac:dyDescent="0.25">
      <c r="A31" s="13">
        <v>2010</v>
      </c>
      <c r="B31" s="14">
        <v>49600</v>
      </c>
      <c r="C31" s="14">
        <v>39403</v>
      </c>
      <c r="D31" s="14">
        <v>26024</v>
      </c>
      <c r="E31" s="14">
        <v>27974</v>
      </c>
      <c r="F31" s="15">
        <v>143001</v>
      </c>
    </row>
    <row r="32" spans="1:6" ht="17.100000000000001" customHeight="1" x14ac:dyDescent="0.25">
      <c r="A32" s="13">
        <v>2011</v>
      </c>
      <c r="B32" s="14">
        <v>54391</v>
      </c>
      <c r="C32" s="14">
        <v>42062</v>
      </c>
      <c r="D32" s="14">
        <v>27336</v>
      </c>
      <c r="E32" s="14">
        <v>30092</v>
      </c>
      <c r="F32" s="15">
        <v>153881</v>
      </c>
    </row>
    <row r="33" spans="1:6" ht="17.100000000000001" customHeight="1" x14ac:dyDescent="0.25">
      <c r="A33" s="13">
        <v>2012</v>
      </c>
      <c r="B33" s="14">
        <v>58401</v>
      </c>
      <c r="C33" s="14">
        <v>45126</v>
      </c>
      <c r="D33" s="14">
        <v>29347</v>
      </c>
      <c r="E33" s="14">
        <v>31897</v>
      </c>
      <c r="F33" s="15">
        <v>164771</v>
      </c>
    </row>
    <row r="34" spans="1:6" ht="17.100000000000001" customHeight="1" x14ac:dyDescent="0.25">
      <c r="A34" s="13">
        <v>2013</v>
      </c>
      <c r="B34" s="14">
        <v>63262</v>
      </c>
      <c r="C34" s="14">
        <v>50944</v>
      </c>
      <c r="D34" s="14">
        <v>33200</v>
      </c>
      <c r="E34" s="14">
        <v>34508</v>
      </c>
      <c r="F34" s="15">
        <v>181914</v>
      </c>
    </row>
    <row r="35" spans="1:6" ht="17.100000000000001" customHeight="1" x14ac:dyDescent="0.25">
      <c r="A35" s="13">
        <v>2014</v>
      </c>
      <c r="B35" s="14">
        <v>67836</v>
      </c>
      <c r="C35" s="14">
        <v>54627</v>
      </c>
      <c r="D35" s="14">
        <v>36272</v>
      </c>
      <c r="E35" s="14">
        <v>37620</v>
      </c>
      <c r="F35" s="15">
        <v>196355</v>
      </c>
    </row>
    <row r="36" spans="1:6" ht="17.100000000000001" customHeight="1" x14ac:dyDescent="0.25">
      <c r="A36" s="13">
        <v>2015</v>
      </c>
      <c r="B36" s="14">
        <v>64667</v>
      </c>
      <c r="C36" s="14">
        <v>53715</v>
      </c>
      <c r="D36" s="14">
        <v>37275</v>
      </c>
      <c r="E36" s="14">
        <v>37605</v>
      </c>
      <c r="F36" s="15">
        <v>193262</v>
      </c>
    </row>
    <row r="37" spans="1:6" ht="17.100000000000001" customHeight="1" x14ac:dyDescent="0.25">
      <c r="A37" s="13">
        <v>2016</v>
      </c>
      <c r="B37" s="14">
        <v>71541</v>
      </c>
      <c r="C37" s="14">
        <v>58380</v>
      </c>
      <c r="D37" s="14">
        <v>40286</v>
      </c>
      <c r="E37" s="14">
        <v>40559</v>
      </c>
      <c r="F37" s="15">
        <v>210766</v>
      </c>
    </row>
    <row r="38" spans="1:6" ht="17.100000000000001" customHeight="1" x14ac:dyDescent="0.25">
      <c r="A38" s="13">
        <v>2017</v>
      </c>
      <c r="B38" s="14">
        <v>74927</v>
      </c>
      <c r="C38" s="14">
        <v>60091</v>
      </c>
      <c r="D38" s="14">
        <v>42214</v>
      </c>
      <c r="E38" s="14">
        <v>42234</v>
      </c>
      <c r="F38" s="15">
        <v>219466</v>
      </c>
    </row>
    <row r="39" spans="1:6" x14ac:dyDescent="0.25">
      <c r="A39" s="13">
        <v>2018</v>
      </c>
      <c r="B39" s="16">
        <v>77484</v>
      </c>
      <c r="C39" s="16">
        <v>63064</v>
      </c>
      <c r="D39" s="16">
        <v>44819</v>
      </c>
      <c r="E39" s="16">
        <v>44776</v>
      </c>
      <c r="F39" s="17">
        <v>230143</v>
      </c>
    </row>
    <row r="40" spans="1:6" x14ac:dyDescent="0.25">
      <c r="A40" s="13">
        <v>2019</v>
      </c>
      <c r="B40" s="16">
        <v>82645</v>
      </c>
      <c r="C40" s="16">
        <v>67785</v>
      </c>
      <c r="D40" s="16">
        <v>48208</v>
      </c>
      <c r="E40" s="16">
        <v>48384</v>
      </c>
      <c r="F40" s="17">
        <v>247022</v>
      </c>
    </row>
    <row r="41" spans="1:6" x14ac:dyDescent="0.25">
      <c r="A41" s="13">
        <v>2020</v>
      </c>
      <c r="B41" s="16">
        <v>87356</v>
      </c>
      <c r="C41" s="16">
        <v>70825</v>
      </c>
      <c r="D41" s="16">
        <v>49705</v>
      </c>
      <c r="E41" s="16">
        <v>50927</v>
      </c>
      <c r="F41" s="17">
        <v>258813</v>
      </c>
    </row>
    <row r="42" spans="1:6" x14ac:dyDescent="0.25">
      <c r="A42" s="13">
        <v>2021</v>
      </c>
      <c r="B42" s="16">
        <v>86658</v>
      </c>
      <c r="C42" s="16">
        <v>70773</v>
      </c>
      <c r="D42" s="16">
        <v>50036</v>
      </c>
      <c r="E42" s="16">
        <v>50623</v>
      </c>
      <c r="F42" s="17">
        <v>258090</v>
      </c>
    </row>
    <row r="43" spans="1:6" x14ac:dyDescent="0.25">
      <c r="A43" s="13">
        <v>2022</v>
      </c>
      <c r="B43" s="16">
        <v>89098</v>
      </c>
      <c r="C43" s="16">
        <v>73176</v>
      </c>
      <c r="D43" s="16">
        <v>51808</v>
      </c>
      <c r="E43" s="16">
        <v>52501</v>
      </c>
      <c r="F43" s="17">
        <v>266583</v>
      </c>
    </row>
    <row r="44" spans="1:6" x14ac:dyDescent="0.25">
      <c r="A44" s="13">
        <v>2023</v>
      </c>
      <c r="B44" s="16">
        <v>87002</v>
      </c>
      <c r="C44" s="16">
        <v>72719</v>
      </c>
      <c r="D44" s="16">
        <v>51737</v>
      </c>
      <c r="E44" s="16">
        <v>52621</v>
      </c>
      <c r="F44" s="17">
        <v>264079</v>
      </c>
    </row>
    <row r="45" spans="1:6" x14ac:dyDescent="0.25">
      <c r="A45" s="1" t="s">
        <v>14</v>
      </c>
    </row>
    <row r="47" spans="1:6" ht="17.25" x14ac:dyDescent="0.3">
      <c r="A47" s="7" t="s">
        <v>15</v>
      </c>
      <c r="B47" s="7"/>
    </row>
    <row r="49" spans="1:10" x14ac:dyDescent="0.25">
      <c r="A49" s="1"/>
    </row>
    <row r="50" spans="1:10" ht="17.100000000000001" customHeight="1" x14ac:dyDescent="0.25">
      <c r="A50" s="29" t="s">
        <v>6</v>
      </c>
      <c r="B50" s="29" t="s">
        <v>16</v>
      </c>
      <c r="C50" s="29"/>
      <c r="D50" s="29"/>
      <c r="E50" s="29"/>
      <c r="F50" s="29"/>
      <c r="G50" s="29"/>
      <c r="H50" s="29"/>
      <c r="I50" s="29"/>
      <c r="J50" s="29" t="s">
        <v>8</v>
      </c>
    </row>
    <row r="51" spans="1:10" ht="17.100000000000001" customHeight="1" x14ac:dyDescent="0.25">
      <c r="A51" s="29"/>
      <c r="B51" s="18" t="s">
        <v>17</v>
      </c>
      <c r="C51" s="18" t="s">
        <v>18</v>
      </c>
      <c r="D51" s="18" t="s">
        <v>19</v>
      </c>
      <c r="E51" s="18" t="s">
        <v>20</v>
      </c>
      <c r="F51" s="18" t="s">
        <v>21</v>
      </c>
      <c r="G51" s="18" t="s">
        <v>22</v>
      </c>
      <c r="H51" s="18" t="s">
        <v>23</v>
      </c>
      <c r="I51" s="18" t="s">
        <v>24</v>
      </c>
      <c r="J51" s="29"/>
    </row>
    <row r="52" spans="1:10" ht="17.100000000000001" customHeight="1" x14ac:dyDescent="0.25">
      <c r="A52" s="29"/>
      <c r="B52" s="29" t="s">
        <v>13</v>
      </c>
      <c r="C52" s="29"/>
      <c r="D52" s="29"/>
      <c r="E52" s="29"/>
      <c r="F52" s="29"/>
      <c r="G52" s="29"/>
      <c r="H52" s="29"/>
      <c r="I52" s="29"/>
      <c r="J52" s="29"/>
    </row>
    <row r="53" spans="1:10" ht="17.100000000000001" customHeight="1" x14ac:dyDescent="0.25">
      <c r="A53" s="13">
        <v>1997</v>
      </c>
      <c r="B53" s="14">
        <v>15167</v>
      </c>
      <c r="C53" s="14">
        <v>4297</v>
      </c>
      <c r="D53" s="14">
        <v>5011</v>
      </c>
      <c r="E53" s="14">
        <v>4879</v>
      </c>
      <c r="F53" s="14">
        <v>5711</v>
      </c>
      <c r="G53" s="14">
        <v>6217</v>
      </c>
      <c r="H53" s="14">
        <v>5171</v>
      </c>
      <c r="I53" s="14">
        <v>7366</v>
      </c>
      <c r="J53" s="15">
        <v>53819</v>
      </c>
    </row>
    <row r="54" spans="1:10" ht="17.100000000000001" customHeight="1" x14ac:dyDescent="0.25">
      <c r="A54" s="13">
        <v>1998</v>
      </c>
      <c r="B54" s="14">
        <v>17964</v>
      </c>
      <c r="C54" s="14">
        <v>4543</v>
      </c>
      <c r="D54" s="14">
        <v>5570</v>
      </c>
      <c r="E54" s="14">
        <v>5296</v>
      </c>
      <c r="F54" s="14">
        <v>6352</v>
      </c>
      <c r="G54" s="14">
        <v>6815</v>
      </c>
      <c r="H54" s="14">
        <v>5793</v>
      </c>
      <c r="I54" s="14">
        <v>8001</v>
      </c>
      <c r="J54" s="15">
        <v>60334</v>
      </c>
    </row>
    <row r="55" spans="1:10" ht="17.100000000000001" customHeight="1" x14ac:dyDescent="0.25">
      <c r="A55" s="13">
        <v>1999</v>
      </c>
      <c r="B55" s="14">
        <v>18064</v>
      </c>
      <c r="C55" s="14">
        <v>3990</v>
      </c>
      <c r="D55" s="14">
        <v>5727</v>
      </c>
      <c r="E55" s="14">
        <v>5003</v>
      </c>
      <c r="F55" s="14">
        <v>5901</v>
      </c>
      <c r="G55" s="14">
        <v>6682</v>
      </c>
      <c r="H55" s="14">
        <v>5403</v>
      </c>
      <c r="I55" s="14">
        <v>7563</v>
      </c>
      <c r="J55" s="15">
        <v>58333</v>
      </c>
    </row>
    <row r="56" spans="1:10" ht="17.100000000000001" customHeight="1" x14ac:dyDescent="0.25">
      <c r="A56" s="13">
        <v>2000</v>
      </c>
      <c r="B56" s="14">
        <v>18980</v>
      </c>
      <c r="C56" s="14">
        <v>4469</v>
      </c>
      <c r="D56" s="14">
        <v>5852</v>
      </c>
      <c r="E56" s="14">
        <v>5298</v>
      </c>
      <c r="F56" s="14">
        <v>6104</v>
      </c>
      <c r="G56" s="14">
        <v>6742</v>
      </c>
      <c r="H56" s="14">
        <v>5782</v>
      </c>
      <c r="I56" s="14">
        <v>7693</v>
      </c>
      <c r="J56" s="15">
        <v>60920</v>
      </c>
    </row>
    <row r="57" spans="1:10" ht="17.100000000000001" customHeight="1" x14ac:dyDescent="0.25">
      <c r="A57" s="13">
        <v>2001</v>
      </c>
      <c r="B57" s="14">
        <v>19535</v>
      </c>
      <c r="C57" s="14">
        <v>4877</v>
      </c>
      <c r="D57" s="14">
        <v>6142</v>
      </c>
      <c r="E57" s="14">
        <v>5448</v>
      </c>
      <c r="F57" s="14">
        <v>6278</v>
      </c>
      <c r="G57" s="14">
        <v>6652</v>
      </c>
      <c r="H57" s="14">
        <v>6057</v>
      </c>
      <c r="I57" s="14">
        <v>7878</v>
      </c>
      <c r="J57" s="15">
        <v>62867</v>
      </c>
    </row>
    <row r="58" spans="1:10" ht="17.100000000000001" customHeight="1" x14ac:dyDescent="0.25">
      <c r="A58" s="13">
        <v>2002</v>
      </c>
      <c r="B58" s="14">
        <v>17766</v>
      </c>
      <c r="C58" s="14">
        <v>5585</v>
      </c>
      <c r="D58" s="14">
        <v>5647</v>
      </c>
      <c r="E58" s="14">
        <v>5367</v>
      </c>
      <c r="F58" s="14">
        <v>6312</v>
      </c>
      <c r="G58" s="14">
        <v>5774</v>
      </c>
      <c r="H58" s="14">
        <v>5728</v>
      </c>
      <c r="I58" s="14">
        <v>7307</v>
      </c>
      <c r="J58" s="15">
        <v>59486</v>
      </c>
    </row>
    <row r="59" spans="1:10" ht="17.100000000000001" customHeight="1" x14ac:dyDescent="0.25">
      <c r="A59" s="13">
        <v>2003</v>
      </c>
      <c r="B59" s="14">
        <v>20047</v>
      </c>
      <c r="C59" s="14">
        <v>5790</v>
      </c>
      <c r="D59" s="14">
        <v>5964</v>
      </c>
      <c r="E59" s="14">
        <v>5713</v>
      </c>
      <c r="F59" s="14">
        <v>6711</v>
      </c>
      <c r="G59" s="14">
        <v>6170</v>
      </c>
      <c r="H59" s="14">
        <v>6319</v>
      </c>
      <c r="I59" s="14">
        <v>7706</v>
      </c>
      <c r="J59" s="15">
        <v>64420</v>
      </c>
    </row>
    <row r="60" spans="1:10" ht="17.100000000000001" customHeight="1" x14ac:dyDescent="0.25">
      <c r="A60" s="13">
        <v>2004</v>
      </c>
      <c r="B60" s="14">
        <v>22364</v>
      </c>
      <c r="C60" s="14">
        <v>6602</v>
      </c>
      <c r="D60" s="14">
        <v>7737</v>
      </c>
      <c r="E60" s="14">
        <v>6678</v>
      </c>
      <c r="F60" s="14">
        <v>7464</v>
      </c>
      <c r="G60" s="14">
        <v>7183</v>
      </c>
      <c r="H60" s="14">
        <v>7311</v>
      </c>
      <c r="I60" s="14">
        <v>8868</v>
      </c>
      <c r="J60" s="15">
        <v>74207</v>
      </c>
    </row>
    <row r="61" spans="1:10" ht="17.100000000000001" customHeight="1" x14ac:dyDescent="0.25">
      <c r="A61" s="13">
        <v>2005</v>
      </c>
      <c r="B61" s="14">
        <v>25505</v>
      </c>
      <c r="C61" s="14">
        <v>7554</v>
      </c>
      <c r="D61" s="14">
        <v>8452</v>
      </c>
      <c r="E61" s="14">
        <v>7453</v>
      </c>
      <c r="F61" s="14">
        <v>8444</v>
      </c>
      <c r="G61" s="14">
        <v>8060</v>
      </c>
      <c r="H61" s="14">
        <v>8401</v>
      </c>
      <c r="I61" s="14">
        <v>9841</v>
      </c>
      <c r="J61" s="15">
        <v>83710</v>
      </c>
    </row>
    <row r="62" spans="1:10" ht="17.100000000000001" customHeight="1" x14ac:dyDescent="0.25">
      <c r="A62" s="13">
        <v>2006</v>
      </c>
      <c r="B62" s="14">
        <v>28866</v>
      </c>
      <c r="C62" s="14">
        <v>8585</v>
      </c>
      <c r="D62" s="14">
        <v>9187</v>
      </c>
      <c r="E62" s="14">
        <v>8547</v>
      </c>
      <c r="F62" s="14">
        <v>9336</v>
      </c>
      <c r="G62" s="14">
        <v>8883</v>
      </c>
      <c r="H62" s="14">
        <v>9324</v>
      </c>
      <c r="I62" s="14">
        <v>10683</v>
      </c>
      <c r="J62" s="15">
        <v>93411</v>
      </c>
    </row>
    <row r="63" spans="1:10" ht="17.100000000000001" customHeight="1" x14ac:dyDescent="0.25">
      <c r="A63" s="13">
        <v>2007</v>
      </c>
      <c r="B63" s="14">
        <v>31975</v>
      </c>
      <c r="C63" s="14">
        <v>9444</v>
      </c>
      <c r="D63" s="14">
        <v>9622</v>
      </c>
      <c r="E63" s="14">
        <v>9468</v>
      </c>
      <c r="F63" s="14">
        <v>9983</v>
      </c>
      <c r="G63" s="14">
        <v>9655</v>
      </c>
      <c r="H63" s="14">
        <v>9980</v>
      </c>
      <c r="I63" s="14">
        <v>11447</v>
      </c>
      <c r="J63" s="15">
        <v>101574</v>
      </c>
    </row>
    <row r="64" spans="1:10" ht="17.100000000000001" customHeight="1" x14ac:dyDescent="0.25">
      <c r="A64" s="13">
        <v>2008</v>
      </c>
      <c r="B64" s="14">
        <v>39236</v>
      </c>
      <c r="C64" s="14">
        <v>10991</v>
      </c>
      <c r="D64" s="14">
        <v>10988</v>
      </c>
      <c r="E64" s="14">
        <v>11666</v>
      </c>
      <c r="F64" s="14">
        <v>11760</v>
      </c>
      <c r="G64" s="14">
        <v>10805</v>
      </c>
      <c r="H64" s="14">
        <v>11535</v>
      </c>
      <c r="I64" s="14">
        <v>12952</v>
      </c>
      <c r="J64" s="15">
        <v>119933</v>
      </c>
    </row>
    <row r="65" spans="1:10" ht="17.100000000000001" customHeight="1" x14ac:dyDescent="0.25">
      <c r="A65" s="13">
        <v>2009</v>
      </c>
      <c r="B65" s="14">
        <v>43034</v>
      </c>
      <c r="C65" s="14">
        <v>11886</v>
      </c>
      <c r="D65" s="14">
        <v>11107</v>
      </c>
      <c r="E65" s="14">
        <v>12422</v>
      </c>
      <c r="F65" s="14">
        <v>12246</v>
      </c>
      <c r="G65" s="14">
        <v>11341</v>
      </c>
      <c r="H65" s="14">
        <v>12077</v>
      </c>
      <c r="I65" s="14">
        <v>13296</v>
      </c>
      <c r="J65" s="15">
        <v>127409</v>
      </c>
    </row>
    <row r="66" spans="1:10" ht="17.100000000000001" customHeight="1" x14ac:dyDescent="0.25">
      <c r="A66" s="13">
        <v>2010</v>
      </c>
      <c r="B66" s="14">
        <v>49600</v>
      </c>
      <c r="C66" s="14">
        <v>13197</v>
      </c>
      <c r="D66" s="14">
        <v>11854</v>
      </c>
      <c r="E66" s="14">
        <v>14352</v>
      </c>
      <c r="F66" s="14">
        <v>13451</v>
      </c>
      <c r="G66" s="14">
        <v>12573</v>
      </c>
      <c r="H66" s="14">
        <v>13178</v>
      </c>
      <c r="I66" s="14">
        <v>14796</v>
      </c>
      <c r="J66" s="15">
        <v>143001</v>
      </c>
    </row>
    <row r="67" spans="1:10" ht="17.100000000000001" customHeight="1" x14ac:dyDescent="0.25">
      <c r="A67" s="13">
        <v>2011</v>
      </c>
      <c r="B67" s="14">
        <v>54391</v>
      </c>
      <c r="C67" s="14">
        <v>14210</v>
      </c>
      <c r="D67" s="14">
        <v>12403</v>
      </c>
      <c r="E67" s="14">
        <v>15449</v>
      </c>
      <c r="F67" s="14">
        <v>14057</v>
      </c>
      <c r="G67" s="14">
        <v>13279</v>
      </c>
      <c r="H67" s="14">
        <v>14192</v>
      </c>
      <c r="I67" s="14">
        <v>15900</v>
      </c>
      <c r="J67" s="15">
        <v>153881</v>
      </c>
    </row>
    <row r="68" spans="1:10" ht="17.100000000000001" customHeight="1" x14ac:dyDescent="0.25">
      <c r="A68" s="13">
        <v>2012</v>
      </c>
      <c r="B68" s="14">
        <v>58401</v>
      </c>
      <c r="C68" s="14">
        <v>14963</v>
      </c>
      <c r="D68" s="14">
        <v>13123</v>
      </c>
      <c r="E68" s="14">
        <v>17040</v>
      </c>
      <c r="F68" s="14">
        <v>15232</v>
      </c>
      <c r="G68" s="14">
        <v>14115</v>
      </c>
      <c r="H68" s="14">
        <v>15068</v>
      </c>
      <c r="I68" s="14">
        <v>16829</v>
      </c>
      <c r="J68" s="15">
        <v>164771</v>
      </c>
    </row>
    <row r="69" spans="1:10" ht="17.100000000000001" customHeight="1" x14ac:dyDescent="0.25">
      <c r="A69" s="13">
        <v>2013</v>
      </c>
      <c r="B69" s="14">
        <v>63262</v>
      </c>
      <c r="C69" s="14">
        <v>16614</v>
      </c>
      <c r="D69" s="14">
        <v>14494</v>
      </c>
      <c r="E69" s="14">
        <v>19836</v>
      </c>
      <c r="F69" s="14">
        <v>17508</v>
      </c>
      <c r="G69" s="14">
        <v>15692</v>
      </c>
      <c r="H69" s="14">
        <v>16299</v>
      </c>
      <c r="I69" s="14">
        <v>18209</v>
      </c>
      <c r="J69" s="15">
        <v>181914</v>
      </c>
    </row>
    <row r="70" spans="1:10" ht="17.100000000000001" customHeight="1" x14ac:dyDescent="0.25">
      <c r="A70" s="13">
        <v>2014</v>
      </c>
      <c r="B70" s="14">
        <v>67836</v>
      </c>
      <c r="C70" s="14">
        <v>17778</v>
      </c>
      <c r="D70" s="14">
        <v>15469</v>
      </c>
      <c r="E70" s="14">
        <v>21380</v>
      </c>
      <c r="F70" s="14">
        <v>19125</v>
      </c>
      <c r="G70" s="14">
        <v>17147</v>
      </c>
      <c r="H70" s="14">
        <v>17847</v>
      </c>
      <c r="I70" s="14">
        <v>19773</v>
      </c>
      <c r="J70" s="15">
        <v>196355</v>
      </c>
    </row>
    <row r="71" spans="1:10" ht="17.100000000000001" customHeight="1" x14ac:dyDescent="0.25">
      <c r="A71" s="13">
        <v>2015</v>
      </c>
      <c r="B71" s="14">
        <v>64667</v>
      </c>
      <c r="C71" s="14">
        <v>17048</v>
      </c>
      <c r="D71" s="14">
        <v>15513</v>
      </c>
      <c r="E71" s="14">
        <v>21154</v>
      </c>
      <c r="F71" s="14">
        <v>20150</v>
      </c>
      <c r="G71" s="14">
        <v>17125</v>
      </c>
      <c r="H71" s="14">
        <v>17744</v>
      </c>
      <c r="I71" s="14">
        <v>19861</v>
      </c>
      <c r="J71" s="15">
        <v>193262</v>
      </c>
    </row>
    <row r="72" spans="1:10" ht="17.100000000000001" customHeight="1" x14ac:dyDescent="0.25">
      <c r="A72" s="13">
        <v>2016</v>
      </c>
      <c r="B72" s="14">
        <v>71541</v>
      </c>
      <c r="C72" s="14">
        <v>18618</v>
      </c>
      <c r="D72" s="14">
        <v>16742</v>
      </c>
      <c r="E72" s="14">
        <v>23020</v>
      </c>
      <c r="F72" s="14">
        <v>21680</v>
      </c>
      <c r="G72" s="14">
        <v>18606</v>
      </c>
      <c r="H72" s="14">
        <v>19102</v>
      </c>
      <c r="I72" s="14">
        <v>21457</v>
      </c>
      <c r="J72" s="15">
        <v>210766</v>
      </c>
    </row>
    <row r="73" spans="1:10" ht="17.100000000000001" customHeight="1" x14ac:dyDescent="0.25">
      <c r="A73" s="13">
        <v>2017</v>
      </c>
      <c r="B73" s="14">
        <v>74927</v>
      </c>
      <c r="C73" s="14">
        <v>19361</v>
      </c>
      <c r="D73" s="14">
        <v>17300</v>
      </c>
      <c r="E73" s="14">
        <v>23430</v>
      </c>
      <c r="F73" s="14">
        <v>22507</v>
      </c>
      <c r="G73" s="14">
        <v>19707</v>
      </c>
      <c r="H73" s="14">
        <v>19941</v>
      </c>
      <c r="I73" s="14">
        <v>22293</v>
      </c>
      <c r="J73" s="15">
        <v>219466</v>
      </c>
    </row>
    <row r="74" spans="1:10" x14ac:dyDescent="0.25">
      <c r="A74" s="13">
        <v>2018</v>
      </c>
      <c r="B74" s="16">
        <v>77484</v>
      </c>
      <c r="C74" s="16">
        <v>20494</v>
      </c>
      <c r="D74" s="16">
        <v>18100</v>
      </c>
      <c r="E74" s="16">
        <v>24470</v>
      </c>
      <c r="F74" s="16">
        <v>23930</v>
      </c>
      <c r="G74" s="16">
        <v>20889</v>
      </c>
      <c r="H74" s="16">
        <v>21151</v>
      </c>
      <c r="I74" s="16">
        <v>23625</v>
      </c>
      <c r="J74" s="17">
        <v>230143</v>
      </c>
    </row>
    <row r="75" spans="1:10" x14ac:dyDescent="0.25">
      <c r="A75" s="13">
        <v>2019</v>
      </c>
      <c r="B75" s="16">
        <v>82645</v>
      </c>
      <c r="C75" s="16">
        <v>22115</v>
      </c>
      <c r="D75" s="16">
        <v>19508</v>
      </c>
      <c r="E75" s="16">
        <v>26162</v>
      </c>
      <c r="F75" s="16">
        <v>25946</v>
      </c>
      <c r="G75" s="16">
        <v>22262</v>
      </c>
      <c r="H75" s="16">
        <v>22789</v>
      </c>
      <c r="I75" s="16">
        <v>25595</v>
      </c>
      <c r="J75" s="17">
        <v>247022</v>
      </c>
    </row>
    <row r="76" spans="1:10" x14ac:dyDescent="0.25">
      <c r="A76" s="13">
        <v>2020</v>
      </c>
      <c r="B76" s="16">
        <v>87356</v>
      </c>
      <c r="C76" s="16">
        <v>23402</v>
      </c>
      <c r="D76" s="16">
        <v>20080</v>
      </c>
      <c r="E76" s="16">
        <v>27343</v>
      </c>
      <c r="F76" s="16">
        <v>27307</v>
      </c>
      <c r="G76" s="16">
        <v>22398</v>
      </c>
      <c r="H76" s="16">
        <v>23767</v>
      </c>
      <c r="I76" s="16">
        <v>27160</v>
      </c>
      <c r="J76" s="17">
        <v>258813</v>
      </c>
    </row>
    <row r="77" spans="1:10" x14ac:dyDescent="0.25">
      <c r="A77" s="13">
        <v>2021</v>
      </c>
      <c r="B77" s="16">
        <v>86658</v>
      </c>
      <c r="C77" s="16">
        <v>22994</v>
      </c>
      <c r="D77" s="16">
        <v>20114</v>
      </c>
      <c r="E77" s="16">
        <v>27665</v>
      </c>
      <c r="F77" s="16">
        <v>27441</v>
      </c>
      <c r="G77" s="16">
        <v>22595</v>
      </c>
      <c r="H77" s="16">
        <v>23482</v>
      </c>
      <c r="I77" s="16">
        <v>27141</v>
      </c>
      <c r="J77" s="17">
        <v>258090</v>
      </c>
    </row>
    <row r="78" spans="1:10" x14ac:dyDescent="0.25">
      <c r="A78" s="13">
        <v>2022</v>
      </c>
      <c r="B78" s="16">
        <v>89098</v>
      </c>
      <c r="C78" s="16">
        <v>23794</v>
      </c>
      <c r="D78" s="16">
        <v>20700</v>
      </c>
      <c r="E78" s="16">
        <v>28682</v>
      </c>
      <c r="F78" s="16">
        <v>28480</v>
      </c>
      <c r="G78" s="16">
        <v>23328</v>
      </c>
      <c r="H78" s="16">
        <v>24232</v>
      </c>
      <c r="I78" s="16">
        <v>28269</v>
      </c>
      <c r="J78" s="17">
        <v>266583</v>
      </c>
    </row>
    <row r="79" spans="1:10" x14ac:dyDescent="0.25">
      <c r="A79" s="13">
        <v>2023</v>
      </c>
      <c r="B79" s="16">
        <v>87002</v>
      </c>
      <c r="C79" s="16">
        <v>23749</v>
      </c>
      <c r="D79" s="16">
        <v>20586</v>
      </c>
      <c r="E79" s="16">
        <v>28384</v>
      </c>
      <c r="F79" s="16">
        <v>28556</v>
      </c>
      <c r="G79" s="16">
        <v>23181</v>
      </c>
      <c r="H79" s="16">
        <v>24221</v>
      </c>
      <c r="I79" s="16">
        <v>28400</v>
      </c>
      <c r="J79" s="17">
        <v>264079</v>
      </c>
    </row>
    <row r="80" spans="1:10" x14ac:dyDescent="0.25">
      <c r="B80" s="8"/>
      <c r="C80" s="8"/>
      <c r="D80" s="8"/>
      <c r="E80" s="8"/>
      <c r="F80" s="8"/>
      <c r="G80" s="8"/>
      <c r="H80" s="8"/>
      <c r="I80" s="8"/>
      <c r="J80" s="8"/>
    </row>
    <row r="81" spans="1:10" x14ac:dyDescent="0.25">
      <c r="B81" s="24"/>
      <c r="C81" s="24"/>
      <c r="D81" s="24"/>
      <c r="E81" s="24"/>
      <c r="F81" s="24"/>
      <c r="G81" s="24"/>
      <c r="H81" s="24"/>
      <c r="I81" s="24"/>
      <c r="J81" s="24"/>
    </row>
    <row r="82" spans="1:10" ht="17.25" x14ac:dyDescent="0.3">
      <c r="A82" s="7" t="s">
        <v>25</v>
      </c>
      <c r="B82" s="7"/>
      <c r="C82" s="7"/>
      <c r="D82" s="8"/>
      <c r="E82" s="8"/>
      <c r="F82" s="8"/>
      <c r="G82" s="8"/>
      <c r="H82" s="8"/>
    </row>
    <row r="84" spans="1:10" x14ac:dyDescent="0.25">
      <c r="A84" s="1"/>
    </row>
    <row r="85" spans="1:10" ht="17.100000000000001" customHeight="1" x14ac:dyDescent="0.25">
      <c r="A85" s="29" t="s">
        <v>6</v>
      </c>
      <c r="B85" s="29" t="s">
        <v>7</v>
      </c>
      <c r="C85" s="29"/>
      <c r="D85" s="29"/>
      <c r="E85" s="29"/>
      <c r="F85" s="29" t="s">
        <v>8</v>
      </c>
    </row>
    <row r="86" spans="1:10" ht="34.5" customHeight="1" x14ac:dyDescent="0.25">
      <c r="A86" s="29"/>
      <c r="B86" s="18" t="s">
        <v>9</v>
      </c>
      <c r="C86" s="18" t="s">
        <v>10</v>
      </c>
      <c r="D86" s="18" t="s">
        <v>11</v>
      </c>
      <c r="E86" s="18" t="s">
        <v>12</v>
      </c>
      <c r="F86" s="29"/>
    </row>
    <row r="87" spans="1:10" ht="17.100000000000001" customHeight="1" x14ac:dyDescent="0.25">
      <c r="A87" s="29"/>
      <c r="B87" s="29" t="s">
        <v>26</v>
      </c>
      <c r="C87" s="29"/>
      <c r="D87" s="29"/>
      <c r="E87" s="29"/>
      <c r="F87" s="29"/>
    </row>
    <row r="88" spans="1:10" ht="17.100000000000001" customHeight="1" x14ac:dyDescent="0.25">
      <c r="A88" s="13">
        <v>1997</v>
      </c>
      <c r="B88" s="19">
        <v>28.18</v>
      </c>
      <c r="C88" s="19">
        <v>26.36</v>
      </c>
      <c r="D88" s="19">
        <v>22.16</v>
      </c>
      <c r="E88" s="19">
        <v>23.29</v>
      </c>
      <c r="F88" s="19">
        <v>100</v>
      </c>
    </row>
    <row r="89" spans="1:10" ht="17.100000000000001" customHeight="1" x14ac:dyDescent="0.25">
      <c r="A89" s="13">
        <v>1998</v>
      </c>
      <c r="B89" s="19">
        <v>29.77</v>
      </c>
      <c r="C89" s="19">
        <v>25.54</v>
      </c>
      <c r="D89" s="19">
        <v>21.82</v>
      </c>
      <c r="E89" s="19">
        <v>22.86</v>
      </c>
      <c r="F89" s="19">
        <v>100</v>
      </c>
    </row>
    <row r="90" spans="1:10" ht="17.100000000000001" customHeight="1" x14ac:dyDescent="0.25">
      <c r="A90" s="13">
        <v>1999</v>
      </c>
      <c r="B90" s="19">
        <v>30.97</v>
      </c>
      <c r="C90" s="19">
        <v>25.23</v>
      </c>
      <c r="D90" s="19">
        <v>21.57</v>
      </c>
      <c r="E90" s="19">
        <v>22.23</v>
      </c>
      <c r="F90" s="19">
        <v>100</v>
      </c>
    </row>
    <row r="91" spans="1:10" ht="17.100000000000001" customHeight="1" x14ac:dyDescent="0.25">
      <c r="A91" s="13">
        <v>2000</v>
      </c>
      <c r="B91" s="19">
        <v>31.16</v>
      </c>
      <c r="C91" s="19">
        <v>25.64</v>
      </c>
      <c r="D91" s="19">
        <v>21.09</v>
      </c>
      <c r="E91" s="19">
        <v>22.12</v>
      </c>
      <c r="F91" s="19">
        <v>100</v>
      </c>
    </row>
    <row r="92" spans="1:10" ht="17.100000000000001" customHeight="1" x14ac:dyDescent="0.25">
      <c r="A92" s="13">
        <v>2001</v>
      </c>
      <c r="B92" s="19">
        <v>31.07</v>
      </c>
      <c r="C92" s="19">
        <v>26.19</v>
      </c>
      <c r="D92" s="19">
        <v>20.57</v>
      </c>
      <c r="E92" s="19">
        <v>22.17</v>
      </c>
      <c r="F92" s="19">
        <v>100</v>
      </c>
    </row>
    <row r="93" spans="1:10" ht="17.100000000000001" customHeight="1" x14ac:dyDescent="0.25">
      <c r="A93" s="13">
        <v>2002</v>
      </c>
      <c r="B93" s="19">
        <v>29.87</v>
      </c>
      <c r="C93" s="19">
        <v>27.9</v>
      </c>
      <c r="D93" s="19">
        <v>20.32</v>
      </c>
      <c r="E93" s="19">
        <v>21.91</v>
      </c>
      <c r="F93" s="19">
        <v>100</v>
      </c>
    </row>
    <row r="94" spans="1:10" ht="17.100000000000001" customHeight="1" x14ac:dyDescent="0.25">
      <c r="A94" s="13">
        <v>2003</v>
      </c>
      <c r="B94" s="19">
        <v>31.12</v>
      </c>
      <c r="C94" s="19">
        <v>27.11</v>
      </c>
      <c r="D94" s="19">
        <v>20</v>
      </c>
      <c r="E94" s="19">
        <v>21.77</v>
      </c>
      <c r="F94" s="19">
        <v>100</v>
      </c>
    </row>
    <row r="95" spans="1:10" ht="17.100000000000001" customHeight="1" x14ac:dyDescent="0.25">
      <c r="A95" s="13">
        <v>2004</v>
      </c>
      <c r="B95" s="19">
        <v>30.14</v>
      </c>
      <c r="C95" s="19">
        <v>28.32</v>
      </c>
      <c r="D95" s="19">
        <v>19.739999999999998</v>
      </c>
      <c r="E95" s="19">
        <v>21.8</v>
      </c>
      <c r="F95" s="19">
        <v>100</v>
      </c>
    </row>
    <row r="96" spans="1:10" ht="17.100000000000001" customHeight="1" x14ac:dyDescent="0.25">
      <c r="A96" s="13">
        <v>2005</v>
      </c>
      <c r="B96" s="19">
        <v>30.47</v>
      </c>
      <c r="C96" s="19">
        <v>28.02</v>
      </c>
      <c r="D96" s="19">
        <v>19.72</v>
      </c>
      <c r="E96" s="19">
        <v>21.79</v>
      </c>
      <c r="F96" s="19">
        <v>100</v>
      </c>
    </row>
    <row r="97" spans="1:6" ht="17.100000000000001" customHeight="1" x14ac:dyDescent="0.25">
      <c r="A97" s="13">
        <v>2006</v>
      </c>
      <c r="B97" s="19">
        <v>30.9</v>
      </c>
      <c r="C97" s="19">
        <v>28.18</v>
      </c>
      <c r="D97" s="19">
        <v>19.5</v>
      </c>
      <c r="E97" s="19">
        <v>21.42</v>
      </c>
      <c r="F97" s="19">
        <v>100</v>
      </c>
    </row>
    <row r="98" spans="1:6" ht="17.100000000000001" customHeight="1" x14ac:dyDescent="0.25">
      <c r="A98" s="13">
        <v>2007</v>
      </c>
      <c r="B98" s="19">
        <v>31.48</v>
      </c>
      <c r="C98" s="19">
        <v>28.09</v>
      </c>
      <c r="D98" s="19">
        <v>19.329999999999998</v>
      </c>
      <c r="E98" s="19">
        <v>21.09</v>
      </c>
      <c r="F98" s="19">
        <v>100</v>
      </c>
    </row>
    <row r="99" spans="1:6" ht="17.100000000000001" customHeight="1" x14ac:dyDescent="0.25">
      <c r="A99" s="13">
        <v>2008</v>
      </c>
      <c r="B99" s="19">
        <v>32.71</v>
      </c>
      <c r="C99" s="19">
        <v>28.05</v>
      </c>
      <c r="D99" s="19">
        <v>18.809999999999999</v>
      </c>
      <c r="E99" s="19">
        <v>20.420000000000002</v>
      </c>
      <c r="F99" s="19">
        <v>100</v>
      </c>
    </row>
    <row r="100" spans="1:6" ht="17.100000000000001" customHeight="1" x14ac:dyDescent="0.25">
      <c r="A100" s="13">
        <v>2009</v>
      </c>
      <c r="B100" s="19">
        <v>33.78</v>
      </c>
      <c r="C100" s="19">
        <v>27.8</v>
      </c>
      <c r="D100" s="19">
        <v>18.510000000000002</v>
      </c>
      <c r="E100" s="19">
        <v>19.91</v>
      </c>
      <c r="F100" s="19">
        <v>100</v>
      </c>
    </row>
    <row r="101" spans="1:6" ht="17.100000000000001" customHeight="1" x14ac:dyDescent="0.25">
      <c r="A101" s="13">
        <v>2010</v>
      </c>
      <c r="B101" s="19">
        <v>34.69</v>
      </c>
      <c r="C101" s="19">
        <v>27.55</v>
      </c>
      <c r="D101" s="19">
        <v>18.2</v>
      </c>
      <c r="E101" s="19">
        <v>19.559999999999999</v>
      </c>
      <c r="F101" s="19">
        <v>100</v>
      </c>
    </row>
    <row r="102" spans="1:6" ht="17.100000000000001" customHeight="1" x14ac:dyDescent="0.25">
      <c r="A102" s="13">
        <v>2011</v>
      </c>
      <c r="B102" s="19">
        <v>35.35</v>
      </c>
      <c r="C102" s="19">
        <v>27.33</v>
      </c>
      <c r="D102" s="19">
        <v>17.760000000000002</v>
      </c>
      <c r="E102" s="19">
        <v>19.559999999999999</v>
      </c>
      <c r="F102" s="19">
        <v>100</v>
      </c>
    </row>
    <row r="103" spans="1:6" ht="17.100000000000001" customHeight="1" x14ac:dyDescent="0.25">
      <c r="A103" s="13">
        <v>2012</v>
      </c>
      <c r="B103" s="19">
        <v>35.44</v>
      </c>
      <c r="C103" s="19">
        <v>27.39</v>
      </c>
      <c r="D103" s="19">
        <v>17.809999999999999</v>
      </c>
      <c r="E103" s="19">
        <v>19.36</v>
      </c>
      <c r="F103" s="19">
        <v>100</v>
      </c>
    </row>
    <row r="104" spans="1:6" ht="17.100000000000001" customHeight="1" x14ac:dyDescent="0.25">
      <c r="A104" s="13">
        <v>2013</v>
      </c>
      <c r="B104" s="19">
        <v>34.78</v>
      </c>
      <c r="C104" s="19">
        <v>28</v>
      </c>
      <c r="D104" s="19">
        <v>18.25</v>
      </c>
      <c r="E104" s="19">
        <v>18.97</v>
      </c>
      <c r="F104" s="19">
        <v>100</v>
      </c>
    </row>
    <row r="105" spans="1:6" ht="17.100000000000001" customHeight="1" x14ac:dyDescent="0.25">
      <c r="A105" s="13">
        <v>2014</v>
      </c>
      <c r="B105" s="19">
        <v>34.549999999999997</v>
      </c>
      <c r="C105" s="19">
        <v>27.82</v>
      </c>
      <c r="D105" s="19">
        <v>18.47</v>
      </c>
      <c r="E105" s="19">
        <v>19.16</v>
      </c>
      <c r="F105" s="19">
        <v>100</v>
      </c>
    </row>
    <row r="106" spans="1:6" ht="17.100000000000001" customHeight="1" x14ac:dyDescent="0.25">
      <c r="A106" s="13">
        <v>2015</v>
      </c>
      <c r="B106" s="19">
        <v>33.46</v>
      </c>
      <c r="C106" s="19">
        <v>27.79</v>
      </c>
      <c r="D106" s="19">
        <v>19.29</v>
      </c>
      <c r="E106" s="19">
        <v>19.46</v>
      </c>
      <c r="F106" s="19">
        <v>100</v>
      </c>
    </row>
    <row r="107" spans="1:6" ht="17.100000000000001" customHeight="1" x14ac:dyDescent="0.25">
      <c r="A107" s="13">
        <v>2016</v>
      </c>
      <c r="B107" s="19">
        <v>33.94</v>
      </c>
      <c r="C107" s="19">
        <v>27.7</v>
      </c>
      <c r="D107" s="19">
        <v>19.11</v>
      </c>
      <c r="E107" s="19">
        <v>19.239999999999998</v>
      </c>
      <c r="F107" s="19">
        <v>100</v>
      </c>
    </row>
    <row r="108" spans="1:6" ht="17.100000000000001" customHeight="1" x14ac:dyDescent="0.25">
      <c r="A108" s="13">
        <v>2017</v>
      </c>
      <c r="B108" s="19">
        <v>34.14</v>
      </c>
      <c r="C108" s="19">
        <v>27.38</v>
      </c>
      <c r="D108" s="19">
        <v>19.23</v>
      </c>
      <c r="E108" s="19">
        <v>19.239999999999998</v>
      </c>
      <c r="F108" s="19">
        <v>100</v>
      </c>
    </row>
    <row r="109" spans="1:6" x14ac:dyDescent="0.25">
      <c r="A109" s="13">
        <v>2018</v>
      </c>
      <c r="B109" s="20">
        <v>33.67</v>
      </c>
      <c r="C109" s="20">
        <v>27.4</v>
      </c>
      <c r="D109" s="20">
        <v>19.47</v>
      </c>
      <c r="E109" s="20">
        <v>19.46</v>
      </c>
      <c r="F109" s="20">
        <v>100</v>
      </c>
    </row>
    <row r="110" spans="1:6" x14ac:dyDescent="0.25">
      <c r="A110" s="13">
        <v>2019</v>
      </c>
      <c r="B110" s="20">
        <v>33.46</v>
      </c>
      <c r="C110" s="20">
        <v>27.44</v>
      </c>
      <c r="D110" s="20">
        <v>19.52</v>
      </c>
      <c r="E110" s="20">
        <v>19.59</v>
      </c>
      <c r="F110" s="20">
        <v>100</v>
      </c>
    </row>
    <row r="111" spans="1:6" x14ac:dyDescent="0.25">
      <c r="A111" s="13">
        <v>2020</v>
      </c>
      <c r="B111" s="20">
        <v>33.75</v>
      </c>
      <c r="C111" s="20">
        <v>27.37</v>
      </c>
      <c r="D111" s="20">
        <v>19.2</v>
      </c>
      <c r="E111" s="20">
        <v>19.68</v>
      </c>
      <c r="F111" s="20">
        <v>100</v>
      </c>
    </row>
    <row r="112" spans="1:6" x14ac:dyDescent="0.25">
      <c r="A112" s="13">
        <v>2021</v>
      </c>
      <c r="B112" s="20">
        <v>33.58</v>
      </c>
      <c r="C112" s="20">
        <v>27.42</v>
      </c>
      <c r="D112" s="20">
        <v>19.39</v>
      </c>
      <c r="E112" s="20">
        <v>19.61</v>
      </c>
      <c r="F112" s="20">
        <v>100</v>
      </c>
    </row>
    <row r="113" spans="1:6" x14ac:dyDescent="0.25">
      <c r="A113" s="13">
        <v>2022</v>
      </c>
      <c r="B113" s="20">
        <v>33.42</v>
      </c>
      <c r="C113" s="20">
        <v>27.45</v>
      </c>
      <c r="D113" s="20">
        <v>19.43</v>
      </c>
      <c r="E113" s="20">
        <v>19.690000000000001</v>
      </c>
      <c r="F113" s="20">
        <v>100</v>
      </c>
    </row>
    <row r="114" spans="1:6" x14ac:dyDescent="0.25">
      <c r="A114" s="13">
        <v>2023</v>
      </c>
      <c r="B114" s="23">
        <v>32.945444355666297</v>
      </c>
      <c r="C114" s="23">
        <v>27.536835568144379</v>
      </c>
      <c r="D114" s="23">
        <v>19.59148588111891</v>
      </c>
      <c r="E114" s="23">
        <v>19.926234195070414</v>
      </c>
      <c r="F114" s="20">
        <v>100</v>
      </c>
    </row>
    <row r="115" spans="1:6" ht="16.5" x14ac:dyDescent="0.3">
      <c r="A115" s="3"/>
    </row>
    <row r="116" spans="1:6" ht="16.5" x14ac:dyDescent="0.3">
      <c r="A116" s="9"/>
    </row>
    <row r="117" spans="1:6" ht="16.5" x14ac:dyDescent="0.3">
      <c r="A117" s="9"/>
    </row>
    <row r="118" spans="1:6" x14ac:dyDescent="0.25">
      <c r="A118" s="10"/>
    </row>
    <row r="119" spans="1:6" x14ac:dyDescent="0.25">
      <c r="A119" s="10"/>
    </row>
    <row r="120" spans="1:6" x14ac:dyDescent="0.25">
      <c r="A120" s="10"/>
    </row>
    <row r="121" spans="1:6" x14ac:dyDescent="0.25">
      <c r="A121" s="10"/>
    </row>
    <row r="122" spans="1:6" x14ac:dyDescent="0.25">
      <c r="A122" s="10"/>
    </row>
    <row r="123" spans="1:6" x14ac:dyDescent="0.25">
      <c r="A123" s="10"/>
    </row>
    <row r="124" spans="1:6" x14ac:dyDescent="0.25">
      <c r="A124" s="10"/>
    </row>
    <row r="125" spans="1:6" x14ac:dyDescent="0.25">
      <c r="A125" s="10"/>
    </row>
    <row r="126" spans="1:6" x14ac:dyDescent="0.25">
      <c r="A126" s="10"/>
    </row>
    <row r="127" spans="1:6" x14ac:dyDescent="0.25">
      <c r="A127" s="10"/>
    </row>
    <row r="128" spans="1:6" x14ac:dyDescent="0.25">
      <c r="A128" s="10"/>
    </row>
    <row r="129" spans="1:10" x14ac:dyDescent="0.25">
      <c r="A129" s="10"/>
    </row>
    <row r="130" spans="1:10" x14ac:dyDescent="0.25">
      <c r="A130" s="10"/>
    </row>
    <row r="131" spans="1:10" x14ac:dyDescent="0.25">
      <c r="A131" s="10"/>
    </row>
    <row r="132" spans="1:10" x14ac:dyDescent="0.25">
      <c r="A132" s="10"/>
    </row>
    <row r="133" spans="1:10" x14ac:dyDescent="0.25">
      <c r="A133" s="10"/>
    </row>
    <row r="134" spans="1:10" x14ac:dyDescent="0.25">
      <c r="A134" s="10"/>
    </row>
    <row r="136" spans="1:10" ht="16.5" x14ac:dyDescent="0.3">
      <c r="A136" s="3"/>
    </row>
    <row r="138" spans="1:10" ht="17.25" x14ac:dyDescent="0.3">
      <c r="A138" s="7" t="s">
        <v>27</v>
      </c>
      <c r="B138" s="7"/>
      <c r="C138" s="7"/>
    </row>
    <row r="140" spans="1:10" x14ac:dyDescent="0.25">
      <c r="A140" s="1"/>
    </row>
    <row r="141" spans="1:10" ht="17.100000000000001" customHeight="1" x14ac:dyDescent="0.25">
      <c r="A141" s="29" t="s">
        <v>6</v>
      </c>
      <c r="B141" s="29" t="s">
        <v>16</v>
      </c>
      <c r="C141" s="29"/>
      <c r="D141" s="29"/>
      <c r="E141" s="29"/>
      <c r="F141" s="29"/>
      <c r="G141" s="29"/>
      <c r="H141" s="29"/>
      <c r="I141" s="29"/>
      <c r="J141" s="29" t="s">
        <v>8</v>
      </c>
    </row>
    <row r="142" spans="1:10" ht="17.100000000000001" customHeight="1" x14ac:dyDescent="0.25">
      <c r="A142" s="29"/>
      <c r="B142" s="18" t="s">
        <v>17</v>
      </c>
      <c r="C142" s="18" t="s">
        <v>18</v>
      </c>
      <c r="D142" s="18" t="s">
        <v>19</v>
      </c>
      <c r="E142" s="18" t="s">
        <v>20</v>
      </c>
      <c r="F142" s="18" t="s">
        <v>21</v>
      </c>
      <c r="G142" s="18" t="s">
        <v>22</v>
      </c>
      <c r="H142" s="18" t="s">
        <v>23</v>
      </c>
      <c r="I142" s="18" t="s">
        <v>24</v>
      </c>
      <c r="J142" s="29"/>
    </row>
    <row r="143" spans="1:10" ht="17.100000000000001" customHeight="1" x14ac:dyDescent="0.25">
      <c r="A143" s="29"/>
      <c r="B143" s="29" t="s">
        <v>28</v>
      </c>
      <c r="C143" s="29"/>
      <c r="D143" s="29"/>
      <c r="E143" s="29"/>
      <c r="F143" s="29"/>
      <c r="G143" s="29"/>
      <c r="H143" s="29"/>
      <c r="I143" s="29"/>
      <c r="J143" s="29"/>
    </row>
    <row r="144" spans="1:10" ht="17.100000000000001" customHeight="1" x14ac:dyDescent="0.25">
      <c r="A144" s="13">
        <v>1997</v>
      </c>
      <c r="B144" s="19">
        <v>28.18</v>
      </c>
      <c r="C144" s="19">
        <v>7.98</v>
      </c>
      <c r="D144" s="19">
        <v>9.31</v>
      </c>
      <c r="E144" s="19">
        <v>9.07</v>
      </c>
      <c r="F144" s="19">
        <v>10.61</v>
      </c>
      <c r="G144" s="19">
        <v>11.55</v>
      </c>
      <c r="H144" s="19">
        <v>9.61</v>
      </c>
      <c r="I144" s="19">
        <v>13.69</v>
      </c>
      <c r="J144" s="19">
        <v>100</v>
      </c>
    </row>
    <row r="145" spans="1:10" ht="17.100000000000001" customHeight="1" x14ac:dyDescent="0.25">
      <c r="A145" s="13">
        <v>1998</v>
      </c>
      <c r="B145" s="19">
        <v>29.77</v>
      </c>
      <c r="C145" s="19">
        <v>7.53</v>
      </c>
      <c r="D145" s="19">
        <v>9.23</v>
      </c>
      <c r="E145" s="19">
        <v>8.7799999999999994</v>
      </c>
      <c r="F145" s="19">
        <v>10.53</v>
      </c>
      <c r="G145" s="19">
        <v>11.3</v>
      </c>
      <c r="H145" s="19">
        <v>9.6</v>
      </c>
      <c r="I145" s="19">
        <v>13.26</v>
      </c>
      <c r="J145" s="19">
        <v>100</v>
      </c>
    </row>
    <row r="146" spans="1:10" ht="17.100000000000001" customHeight="1" x14ac:dyDescent="0.25">
      <c r="A146" s="13">
        <v>1999</v>
      </c>
      <c r="B146" s="19">
        <v>30.97</v>
      </c>
      <c r="C146" s="19">
        <v>6.84</v>
      </c>
      <c r="D146" s="19">
        <v>9.82</v>
      </c>
      <c r="E146" s="19">
        <v>8.58</v>
      </c>
      <c r="F146" s="19">
        <v>10.119999999999999</v>
      </c>
      <c r="G146" s="19">
        <v>11.45</v>
      </c>
      <c r="H146" s="19">
        <v>9.26</v>
      </c>
      <c r="I146" s="19">
        <v>12.97</v>
      </c>
      <c r="J146" s="19">
        <v>100</v>
      </c>
    </row>
    <row r="147" spans="1:10" ht="17.100000000000001" customHeight="1" x14ac:dyDescent="0.25">
      <c r="A147" s="13">
        <v>2000</v>
      </c>
      <c r="B147" s="19">
        <v>31.16</v>
      </c>
      <c r="C147" s="19">
        <v>7.34</v>
      </c>
      <c r="D147" s="19">
        <v>9.61</v>
      </c>
      <c r="E147" s="19">
        <v>8.6999999999999993</v>
      </c>
      <c r="F147" s="19">
        <v>10.02</v>
      </c>
      <c r="G147" s="19">
        <v>11.07</v>
      </c>
      <c r="H147" s="19">
        <v>9.49</v>
      </c>
      <c r="I147" s="19">
        <v>12.63</v>
      </c>
      <c r="J147" s="19">
        <v>100</v>
      </c>
    </row>
    <row r="148" spans="1:10" ht="17.100000000000001" customHeight="1" x14ac:dyDescent="0.25">
      <c r="A148" s="13">
        <v>2001</v>
      </c>
      <c r="B148" s="19">
        <v>31.07</v>
      </c>
      <c r="C148" s="19">
        <v>7.76</v>
      </c>
      <c r="D148" s="19">
        <v>9.77</v>
      </c>
      <c r="E148" s="19">
        <v>8.67</v>
      </c>
      <c r="F148" s="19">
        <v>9.99</v>
      </c>
      <c r="G148" s="19">
        <v>10.58</v>
      </c>
      <c r="H148" s="19">
        <v>9.6300000000000008</v>
      </c>
      <c r="I148" s="19">
        <v>12.53</v>
      </c>
      <c r="J148" s="19">
        <v>100</v>
      </c>
    </row>
    <row r="149" spans="1:10" ht="17.100000000000001" customHeight="1" x14ac:dyDescent="0.25">
      <c r="A149" s="13">
        <v>2002</v>
      </c>
      <c r="B149" s="19">
        <v>29.87</v>
      </c>
      <c r="C149" s="19">
        <v>9.39</v>
      </c>
      <c r="D149" s="19">
        <v>9.49</v>
      </c>
      <c r="E149" s="19">
        <v>9.02</v>
      </c>
      <c r="F149" s="19">
        <v>10.61</v>
      </c>
      <c r="G149" s="19">
        <v>9.7100000000000009</v>
      </c>
      <c r="H149" s="19">
        <v>9.6300000000000008</v>
      </c>
      <c r="I149" s="19">
        <v>12.28</v>
      </c>
      <c r="J149" s="19">
        <v>100</v>
      </c>
    </row>
    <row r="150" spans="1:10" ht="17.100000000000001" customHeight="1" x14ac:dyDescent="0.25">
      <c r="A150" s="13">
        <v>2003</v>
      </c>
      <c r="B150" s="19">
        <v>31.12</v>
      </c>
      <c r="C150" s="19">
        <v>8.99</v>
      </c>
      <c r="D150" s="19">
        <v>9.26</v>
      </c>
      <c r="E150" s="19">
        <v>8.8699999999999992</v>
      </c>
      <c r="F150" s="19">
        <v>10.42</v>
      </c>
      <c r="G150" s="19">
        <v>9.58</v>
      </c>
      <c r="H150" s="19">
        <v>9.81</v>
      </c>
      <c r="I150" s="19">
        <v>11.96</v>
      </c>
      <c r="J150" s="19">
        <v>100</v>
      </c>
    </row>
    <row r="151" spans="1:10" ht="17.100000000000001" customHeight="1" x14ac:dyDescent="0.25">
      <c r="A151" s="13">
        <v>2004</v>
      </c>
      <c r="B151" s="19">
        <v>30.14</v>
      </c>
      <c r="C151" s="19">
        <v>8.9</v>
      </c>
      <c r="D151" s="19">
        <v>10.43</v>
      </c>
      <c r="E151" s="19">
        <v>9</v>
      </c>
      <c r="F151" s="19">
        <v>10.06</v>
      </c>
      <c r="G151" s="19">
        <v>9.68</v>
      </c>
      <c r="H151" s="19">
        <v>9.85</v>
      </c>
      <c r="I151" s="19">
        <v>11.95</v>
      </c>
      <c r="J151" s="19">
        <v>100</v>
      </c>
    </row>
    <row r="152" spans="1:10" ht="17.100000000000001" customHeight="1" x14ac:dyDescent="0.25">
      <c r="A152" s="13">
        <v>2005</v>
      </c>
      <c r="B152" s="19">
        <v>30.47</v>
      </c>
      <c r="C152" s="19">
        <v>9.02</v>
      </c>
      <c r="D152" s="19">
        <v>10.1</v>
      </c>
      <c r="E152" s="19">
        <v>8.9</v>
      </c>
      <c r="F152" s="19">
        <v>10.09</v>
      </c>
      <c r="G152" s="19">
        <v>9.6300000000000008</v>
      </c>
      <c r="H152" s="19">
        <v>10.039999999999999</v>
      </c>
      <c r="I152" s="19">
        <v>11.76</v>
      </c>
      <c r="J152" s="19">
        <v>100</v>
      </c>
    </row>
    <row r="153" spans="1:10" ht="17.100000000000001" customHeight="1" x14ac:dyDescent="0.25">
      <c r="A153" s="13">
        <v>2006</v>
      </c>
      <c r="B153" s="19">
        <v>30.9</v>
      </c>
      <c r="C153" s="19">
        <v>9.19</v>
      </c>
      <c r="D153" s="19">
        <v>9.84</v>
      </c>
      <c r="E153" s="19">
        <v>9.15</v>
      </c>
      <c r="F153" s="19">
        <v>9.99</v>
      </c>
      <c r="G153" s="19">
        <v>9.51</v>
      </c>
      <c r="H153" s="19">
        <v>9.98</v>
      </c>
      <c r="I153" s="19">
        <v>11.44</v>
      </c>
      <c r="J153" s="19">
        <v>100</v>
      </c>
    </row>
    <row r="154" spans="1:10" ht="17.100000000000001" customHeight="1" x14ac:dyDescent="0.25">
      <c r="A154" s="13">
        <v>2007</v>
      </c>
      <c r="B154" s="19">
        <v>31.48</v>
      </c>
      <c r="C154" s="19">
        <v>9.3000000000000007</v>
      </c>
      <c r="D154" s="19">
        <v>9.4700000000000006</v>
      </c>
      <c r="E154" s="19">
        <v>9.32</v>
      </c>
      <c r="F154" s="19">
        <v>9.83</v>
      </c>
      <c r="G154" s="19">
        <v>9.51</v>
      </c>
      <c r="H154" s="19">
        <v>9.83</v>
      </c>
      <c r="I154" s="19">
        <v>11.27</v>
      </c>
      <c r="J154" s="19">
        <v>100</v>
      </c>
    </row>
    <row r="155" spans="1:10" ht="17.100000000000001" customHeight="1" x14ac:dyDescent="0.25">
      <c r="A155" s="13">
        <v>2008</v>
      </c>
      <c r="B155" s="19">
        <v>32.71</v>
      </c>
      <c r="C155" s="19">
        <v>9.16</v>
      </c>
      <c r="D155" s="19">
        <v>9.16</v>
      </c>
      <c r="E155" s="19">
        <v>9.73</v>
      </c>
      <c r="F155" s="19">
        <v>9.81</v>
      </c>
      <c r="G155" s="19">
        <v>9.01</v>
      </c>
      <c r="H155" s="19">
        <v>9.6199999999999992</v>
      </c>
      <c r="I155" s="19">
        <v>10.8</v>
      </c>
      <c r="J155" s="19">
        <v>100</v>
      </c>
    </row>
    <row r="156" spans="1:10" ht="17.100000000000001" customHeight="1" x14ac:dyDescent="0.25">
      <c r="A156" s="13">
        <v>2009</v>
      </c>
      <c r="B156" s="19">
        <v>33.78</v>
      </c>
      <c r="C156" s="19">
        <v>9.33</v>
      </c>
      <c r="D156" s="19">
        <v>8.7200000000000006</v>
      </c>
      <c r="E156" s="19">
        <v>9.75</v>
      </c>
      <c r="F156" s="19">
        <v>9.61</v>
      </c>
      <c r="G156" s="19">
        <v>8.9</v>
      </c>
      <c r="H156" s="19">
        <v>9.48</v>
      </c>
      <c r="I156" s="19">
        <v>10.44</v>
      </c>
      <c r="J156" s="19">
        <v>100</v>
      </c>
    </row>
    <row r="157" spans="1:10" ht="17.100000000000001" customHeight="1" x14ac:dyDescent="0.25">
      <c r="A157" s="13">
        <v>2010</v>
      </c>
      <c r="B157" s="19">
        <v>34.69</v>
      </c>
      <c r="C157" s="19">
        <v>9.23</v>
      </c>
      <c r="D157" s="19">
        <v>8.2899999999999991</v>
      </c>
      <c r="E157" s="19">
        <v>10.039999999999999</v>
      </c>
      <c r="F157" s="19">
        <v>9.41</v>
      </c>
      <c r="G157" s="19">
        <v>8.7899999999999991</v>
      </c>
      <c r="H157" s="19">
        <v>9.2200000000000006</v>
      </c>
      <c r="I157" s="19">
        <v>10.35</v>
      </c>
      <c r="J157" s="19">
        <v>100</v>
      </c>
    </row>
    <row r="158" spans="1:10" ht="17.100000000000001" customHeight="1" x14ac:dyDescent="0.25">
      <c r="A158" s="13">
        <v>2011</v>
      </c>
      <c r="B158" s="19">
        <v>35.35</v>
      </c>
      <c r="C158" s="19">
        <v>9.23</v>
      </c>
      <c r="D158" s="19">
        <v>8.06</v>
      </c>
      <c r="E158" s="19">
        <v>10.039999999999999</v>
      </c>
      <c r="F158" s="19">
        <v>9.1300000000000008</v>
      </c>
      <c r="G158" s="19">
        <v>8.6300000000000008</v>
      </c>
      <c r="H158" s="19">
        <v>9.2200000000000006</v>
      </c>
      <c r="I158" s="19">
        <v>10.33</v>
      </c>
      <c r="J158" s="19">
        <v>100</v>
      </c>
    </row>
    <row r="159" spans="1:10" ht="17.100000000000001" customHeight="1" x14ac:dyDescent="0.25">
      <c r="A159" s="13">
        <v>2012</v>
      </c>
      <c r="B159" s="19">
        <v>35.44</v>
      </c>
      <c r="C159" s="19">
        <v>9.08</v>
      </c>
      <c r="D159" s="19">
        <v>7.96</v>
      </c>
      <c r="E159" s="19">
        <v>10.34</v>
      </c>
      <c r="F159" s="19">
        <v>9.24</v>
      </c>
      <c r="G159" s="19">
        <v>8.57</v>
      </c>
      <c r="H159" s="19">
        <v>9.14</v>
      </c>
      <c r="I159" s="19">
        <v>10.210000000000001</v>
      </c>
      <c r="J159" s="19">
        <v>100</v>
      </c>
    </row>
    <row r="160" spans="1:10" ht="17.100000000000001" customHeight="1" x14ac:dyDescent="0.25">
      <c r="A160" s="13">
        <v>2013</v>
      </c>
      <c r="B160" s="19">
        <v>34.78</v>
      </c>
      <c r="C160" s="19">
        <v>9.1300000000000008</v>
      </c>
      <c r="D160" s="19">
        <v>7.97</v>
      </c>
      <c r="E160" s="19">
        <v>10.9</v>
      </c>
      <c r="F160" s="19">
        <v>9.6199999999999992</v>
      </c>
      <c r="G160" s="19">
        <v>8.6300000000000008</v>
      </c>
      <c r="H160" s="19">
        <v>8.9600000000000009</v>
      </c>
      <c r="I160" s="19">
        <v>10.01</v>
      </c>
      <c r="J160" s="19">
        <v>100</v>
      </c>
    </row>
    <row r="161" spans="1:10" ht="17.100000000000001" customHeight="1" x14ac:dyDescent="0.25">
      <c r="A161" s="13">
        <v>2014</v>
      </c>
      <c r="B161" s="19">
        <v>34.549999999999997</v>
      </c>
      <c r="C161" s="19">
        <v>9.0500000000000007</v>
      </c>
      <c r="D161" s="19">
        <v>7.88</v>
      </c>
      <c r="E161" s="19">
        <v>10.89</v>
      </c>
      <c r="F161" s="19">
        <v>9.74</v>
      </c>
      <c r="G161" s="19">
        <v>8.73</v>
      </c>
      <c r="H161" s="19">
        <v>9.09</v>
      </c>
      <c r="I161" s="19">
        <v>10.07</v>
      </c>
      <c r="J161" s="19">
        <v>100</v>
      </c>
    </row>
    <row r="162" spans="1:10" ht="17.100000000000001" customHeight="1" x14ac:dyDescent="0.25">
      <c r="A162" s="13">
        <v>2015</v>
      </c>
      <c r="B162" s="19">
        <v>33.46</v>
      </c>
      <c r="C162" s="19">
        <v>8.82</v>
      </c>
      <c r="D162" s="19">
        <v>8.0299999999999994</v>
      </c>
      <c r="E162" s="19">
        <v>10.95</v>
      </c>
      <c r="F162" s="19">
        <v>10.43</v>
      </c>
      <c r="G162" s="19">
        <v>8.86</v>
      </c>
      <c r="H162" s="19">
        <v>9.18</v>
      </c>
      <c r="I162" s="19">
        <v>10.28</v>
      </c>
      <c r="J162" s="19">
        <v>100</v>
      </c>
    </row>
    <row r="163" spans="1:10" ht="17.100000000000001" customHeight="1" x14ac:dyDescent="0.25">
      <c r="A163" s="13">
        <v>2016</v>
      </c>
      <c r="B163" s="19">
        <v>33.94</v>
      </c>
      <c r="C163" s="19">
        <v>8.83</v>
      </c>
      <c r="D163" s="19">
        <v>7.94</v>
      </c>
      <c r="E163" s="19">
        <v>10.92</v>
      </c>
      <c r="F163" s="19">
        <v>10.29</v>
      </c>
      <c r="G163" s="19">
        <v>8.83</v>
      </c>
      <c r="H163" s="19">
        <v>9.06</v>
      </c>
      <c r="I163" s="19">
        <v>10.18</v>
      </c>
      <c r="J163" s="19">
        <v>100</v>
      </c>
    </row>
    <row r="164" spans="1:10" ht="17.100000000000001" customHeight="1" x14ac:dyDescent="0.25">
      <c r="A164" s="13">
        <v>2017</v>
      </c>
      <c r="B164" s="19">
        <v>34.14</v>
      </c>
      <c r="C164" s="19">
        <v>8.82</v>
      </c>
      <c r="D164" s="19">
        <v>7.88</v>
      </c>
      <c r="E164" s="19">
        <v>10.68</v>
      </c>
      <c r="F164" s="19">
        <v>10.26</v>
      </c>
      <c r="G164" s="19">
        <v>8.98</v>
      </c>
      <c r="H164" s="19">
        <v>9.09</v>
      </c>
      <c r="I164" s="19">
        <v>10.16</v>
      </c>
      <c r="J164" s="19">
        <v>100</v>
      </c>
    </row>
    <row r="165" spans="1:10" x14ac:dyDescent="0.25">
      <c r="A165" s="13">
        <v>2018</v>
      </c>
      <c r="B165" s="20">
        <v>33.67</v>
      </c>
      <c r="C165" s="20">
        <v>8.9</v>
      </c>
      <c r="D165" s="20">
        <v>7.86</v>
      </c>
      <c r="E165" s="20">
        <v>10.63</v>
      </c>
      <c r="F165" s="20">
        <v>10.4</v>
      </c>
      <c r="G165" s="20">
        <v>9.08</v>
      </c>
      <c r="H165" s="20">
        <v>9.19</v>
      </c>
      <c r="I165" s="20">
        <v>10.27</v>
      </c>
      <c r="J165" s="20">
        <v>100</v>
      </c>
    </row>
    <row r="166" spans="1:10" x14ac:dyDescent="0.25">
      <c r="A166" s="13">
        <v>2019</v>
      </c>
      <c r="B166" s="20">
        <v>33.46</v>
      </c>
      <c r="C166" s="20">
        <v>8.9499999999999993</v>
      </c>
      <c r="D166" s="20">
        <v>7.9</v>
      </c>
      <c r="E166" s="20">
        <v>10.59</v>
      </c>
      <c r="F166" s="20">
        <v>10.5</v>
      </c>
      <c r="G166" s="20">
        <v>9.01</v>
      </c>
      <c r="H166" s="20">
        <v>9.23</v>
      </c>
      <c r="I166" s="20">
        <v>10.36</v>
      </c>
      <c r="J166" s="20">
        <v>100</v>
      </c>
    </row>
    <row r="167" spans="1:10" x14ac:dyDescent="0.25">
      <c r="A167" s="13">
        <v>2020</v>
      </c>
      <c r="B167" s="20">
        <v>33.75</v>
      </c>
      <c r="C167" s="20">
        <v>9.0399999999999991</v>
      </c>
      <c r="D167" s="20">
        <v>7.76</v>
      </c>
      <c r="E167" s="20">
        <v>10.56</v>
      </c>
      <c r="F167" s="20">
        <v>10.55</v>
      </c>
      <c r="G167" s="20">
        <v>8.65</v>
      </c>
      <c r="H167" s="20">
        <v>9.18</v>
      </c>
      <c r="I167" s="20">
        <v>10.49</v>
      </c>
      <c r="J167" s="20">
        <v>100</v>
      </c>
    </row>
    <row r="168" spans="1:10" x14ac:dyDescent="0.25">
      <c r="A168" s="13">
        <v>2021</v>
      </c>
      <c r="B168" s="20">
        <v>33.58</v>
      </c>
      <c r="C168" s="20">
        <v>8.91</v>
      </c>
      <c r="D168" s="20">
        <v>7.79</v>
      </c>
      <c r="E168" s="20">
        <v>10.72</v>
      </c>
      <c r="F168" s="20">
        <v>10.63</v>
      </c>
      <c r="G168" s="20">
        <v>8.75</v>
      </c>
      <c r="H168" s="20">
        <v>9.1</v>
      </c>
      <c r="I168" s="20">
        <v>10.52</v>
      </c>
      <c r="J168" s="20">
        <v>100</v>
      </c>
    </row>
    <row r="169" spans="1:10" x14ac:dyDescent="0.25">
      <c r="A169" s="13">
        <v>2022</v>
      </c>
      <c r="B169" s="20">
        <v>33.42</v>
      </c>
      <c r="C169" s="20">
        <v>8.93</v>
      </c>
      <c r="D169" s="20">
        <v>7.76</v>
      </c>
      <c r="E169" s="20">
        <v>10.76</v>
      </c>
      <c r="F169" s="20">
        <v>10.68</v>
      </c>
      <c r="G169" s="20">
        <v>8.75</v>
      </c>
      <c r="H169" s="20">
        <v>9.09</v>
      </c>
      <c r="I169" s="20">
        <v>10.6</v>
      </c>
      <c r="J169" s="20">
        <v>100</v>
      </c>
    </row>
    <row r="170" spans="1:10" x14ac:dyDescent="0.25">
      <c r="A170" s="13">
        <v>2023</v>
      </c>
      <c r="B170" s="25">
        <v>32.945444355666297</v>
      </c>
      <c r="C170" s="25">
        <v>8.9931422036587527</v>
      </c>
      <c r="D170" s="25">
        <v>7.7953945599612231</v>
      </c>
      <c r="E170" s="25">
        <v>10.748298804524403</v>
      </c>
      <c r="F170" s="25">
        <v>10.813430829410896</v>
      </c>
      <c r="G170" s="25">
        <v>8.7780550517080123</v>
      </c>
      <c r="H170" s="25">
        <v>9.1718765975333145</v>
      </c>
      <c r="I170" s="25">
        <v>10.754357597537101</v>
      </c>
      <c r="J170" s="26">
        <v>100</v>
      </c>
    </row>
    <row r="171" spans="1:10" x14ac:dyDescent="0.25">
      <c r="A171" s="10"/>
    </row>
    <row r="172" spans="1:10" x14ac:dyDescent="0.25">
      <c r="A172" s="10"/>
    </row>
    <row r="173" spans="1:10" x14ac:dyDescent="0.25">
      <c r="A173" s="10"/>
    </row>
    <row r="174" spans="1:10" x14ac:dyDescent="0.25">
      <c r="A174" s="10"/>
    </row>
    <row r="175" spans="1:10" x14ac:dyDescent="0.25">
      <c r="A175" s="10"/>
    </row>
    <row r="176" spans="1:10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  <row r="184" spans="1:1" x14ac:dyDescent="0.25">
      <c r="A184" s="10"/>
    </row>
    <row r="185" spans="1:1" x14ac:dyDescent="0.25">
      <c r="A185" s="10"/>
    </row>
    <row r="186" spans="1:1" x14ac:dyDescent="0.25">
      <c r="A186" s="10"/>
    </row>
    <row r="187" spans="1:1" x14ac:dyDescent="0.25">
      <c r="A187" s="10"/>
    </row>
    <row r="188" spans="1:1" x14ac:dyDescent="0.25">
      <c r="A188" s="10"/>
    </row>
    <row r="194" spans="1:12" ht="16.5" x14ac:dyDescent="0.3">
      <c r="A194" s="9"/>
    </row>
    <row r="195" spans="1:12" ht="16.5" x14ac:dyDescent="0.3">
      <c r="A195" s="9"/>
    </row>
    <row r="196" spans="1:12" x14ac:dyDescent="0.25">
      <c r="A196" s="32" t="s">
        <v>3</v>
      </c>
      <c r="B196" s="32"/>
      <c r="C196" s="32"/>
      <c r="D196" s="32"/>
      <c r="E196" s="32"/>
      <c r="F196" s="32"/>
      <c r="G196" s="32"/>
      <c r="H196" s="32"/>
      <c r="I196" s="32"/>
      <c r="J196" s="32"/>
    </row>
    <row r="197" spans="1:12" ht="20.25" customHeight="1" x14ac:dyDescent="0.35">
      <c r="A197" s="30" t="s">
        <v>29</v>
      </c>
      <c r="B197" s="31"/>
      <c r="C197" s="31"/>
      <c r="D197" s="31"/>
      <c r="E197" s="31"/>
      <c r="F197" s="31"/>
      <c r="G197" s="31"/>
      <c r="H197" s="31"/>
      <c r="I197" s="31"/>
      <c r="J197" s="31"/>
      <c r="K197" s="31"/>
      <c r="L197" s="31"/>
    </row>
    <row r="198" spans="1:12" ht="16.5" x14ac:dyDescent="0.3">
      <c r="A198" s="3"/>
    </row>
    <row r="200" spans="1:12" ht="17.25" x14ac:dyDescent="0.3">
      <c r="A200" s="7" t="s">
        <v>30</v>
      </c>
      <c r="B200" s="7"/>
      <c r="C200" s="7"/>
    </row>
    <row r="202" spans="1:12" ht="16.5" x14ac:dyDescent="0.3">
      <c r="A202" s="3"/>
    </row>
    <row r="203" spans="1:12" ht="17.100000000000001" customHeight="1" x14ac:dyDescent="0.25">
      <c r="A203" s="29" t="s">
        <v>6</v>
      </c>
      <c r="B203" s="29" t="s">
        <v>7</v>
      </c>
      <c r="C203" s="29"/>
      <c r="D203" s="29"/>
      <c r="E203" s="29"/>
      <c r="F203" s="29" t="s">
        <v>8</v>
      </c>
    </row>
    <row r="204" spans="1:12" ht="17.100000000000001" customHeight="1" x14ac:dyDescent="0.25">
      <c r="A204" s="29"/>
      <c r="B204" s="18" t="s">
        <v>9</v>
      </c>
      <c r="C204" s="18" t="s">
        <v>10</v>
      </c>
      <c r="D204" s="18" t="s">
        <v>11</v>
      </c>
      <c r="E204" s="18" t="s">
        <v>12</v>
      </c>
      <c r="F204" s="29"/>
    </row>
    <row r="205" spans="1:12" ht="17.100000000000001" customHeight="1" x14ac:dyDescent="0.25">
      <c r="A205" s="29"/>
      <c r="B205" s="29" t="s">
        <v>31</v>
      </c>
      <c r="C205" s="29"/>
      <c r="D205" s="29"/>
      <c r="E205" s="29"/>
      <c r="F205" s="29"/>
    </row>
    <row r="206" spans="1:12" ht="17.100000000000001" customHeight="1" x14ac:dyDescent="0.25">
      <c r="A206" s="13">
        <v>2001</v>
      </c>
      <c r="B206" s="19">
        <v>639</v>
      </c>
      <c r="C206" s="19">
        <v>614</v>
      </c>
      <c r="D206" s="19">
        <v>467</v>
      </c>
      <c r="E206" s="19">
        <v>415</v>
      </c>
      <c r="F206" s="15">
        <v>2135</v>
      </c>
    </row>
    <row r="207" spans="1:12" ht="17.100000000000001" customHeight="1" x14ac:dyDescent="0.25">
      <c r="A207" s="13">
        <v>2002</v>
      </c>
      <c r="B207" s="19">
        <v>626</v>
      </c>
      <c r="C207" s="19">
        <v>723</v>
      </c>
      <c r="D207" s="19">
        <v>458</v>
      </c>
      <c r="E207" s="19">
        <v>401</v>
      </c>
      <c r="F207" s="15">
        <v>2208</v>
      </c>
    </row>
    <row r="208" spans="1:12" ht="17.100000000000001" customHeight="1" x14ac:dyDescent="0.25">
      <c r="A208" s="13">
        <v>2003</v>
      </c>
      <c r="B208" s="19">
        <v>692</v>
      </c>
      <c r="C208" s="19">
        <v>769</v>
      </c>
      <c r="D208" s="19">
        <v>466</v>
      </c>
      <c r="E208" s="19">
        <v>438</v>
      </c>
      <c r="F208" s="15">
        <v>2365</v>
      </c>
    </row>
    <row r="209" spans="1:6" ht="17.100000000000001" customHeight="1" x14ac:dyDescent="0.25">
      <c r="A209" s="13">
        <v>2004</v>
      </c>
      <c r="B209" s="19">
        <v>805</v>
      </c>
      <c r="C209" s="19">
        <v>967</v>
      </c>
      <c r="D209" s="19">
        <v>509</v>
      </c>
      <c r="E209" s="19">
        <v>526</v>
      </c>
      <c r="F209" s="15">
        <v>2807</v>
      </c>
    </row>
    <row r="210" spans="1:6" ht="17.100000000000001" customHeight="1" x14ac:dyDescent="0.25">
      <c r="A210" s="13">
        <v>2005</v>
      </c>
      <c r="B210" s="19">
        <v>928</v>
      </c>
      <c r="C210" s="14">
        <v>1138</v>
      </c>
      <c r="D210" s="19">
        <v>590</v>
      </c>
      <c r="E210" s="19">
        <v>587</v>
      </c>
      <c r="F210" s="15">
        <v>3243</v>
      </c>
    </row>
    <row r="211" spans="1:6" ht="17.100000000000001" customHeight="1" x14ac:dyDescent="0.25">
      <c r="A211" s="13">
        <v>2006</v>
      </c>
      <c r="B211" s="14">
        <v>1027</v>
      </c>
      <c r="C211" s="14">
        <v>1334</v>
      </c>
      <c r="D211" s="19">
        <v>667</v>
      </c>
      <c r="E211" s="19">
        <v>649</v>
      </c>
      <c r="F211" s="15">
        <v>3677</v>
      </c>
    </row>
    <row r="212" spans="1:6" ht="17.100000000000001" customHeight="1" x14ac:dyDescent="0.25">
      <c r="A212" s="13">
        <v>2007</v>
      </c>
      <c r="B212" s="14">
        <v>1182</v>
      </c>
      <c r="C212" s="14">
        <v>1523</v>
      </c>
      <c r="D212" s="19">
        <v>773</v>
      </c>
      <c r="E212" s="19">
        <v>716</v>
      </c>
      <c r="F212" s="15">
        <v>4194</v>
      </c>
    </row>
    <row r="213" spans="1:6" ht="17.100000000000001" customHeight="1" x14ac:dyDescent="0.25">
      <c r="A213" s="13">
        <v>2008</v>
      </c>
      <c r="B213" s="14">
        <v>1011</v>
      </c>
      <c r="C213" s="14">
        <v>1699</v>
      </c>
      <c r="D213" s="19">
        <v>768</v>
      </c>
      <c r="E213" s="19">
        <v>665</v>
      </c>
      <c r="F213" s="15">
        <v>4143</v>
      </c>
    </row>
    <row r="214" spans="1:6" ht="17.100000000000001" customHeight="1" x14ac:dyDescent="0.25">
      <c r="A214" s="13">
        <v>2009</v>
      </c>
      <c r="B214" s="14">
        <v>1110</v>
      </c>
      <c r="C214" s="14">
        <v>1809</v>
      </c>
      <c r="D214" s="19">
        <v>773</v>
      </c>
      <c r="E214" s="19">
        <v>705</v>
      </c>
      <c r="F214" s="15">
        <v>4397</v>
      </c>
    </row>
    <row r="215" spans="1:6" ht="17.100000000000001" customHeight="1" x14ac:dyDescent="0.25">
      <c r="A215" s="13">
        <v>2010</v>
      </c>
      <c r="B215" s="14">
        <v>1310</v>
      </c>
      <c r="C215" s="14">
        <v>2096</v>
      </c>
      <c r="D215" s="19">
        <v>851</v>
      </c>
      <c r="E215" s="19">
        <v>823</v>
      </c>
      <c r="F215" s="15">
        <v>5080</v>
      </c>
    </row>
    <row r="216" spans="1:6" ht="17.100000000000001" customHeight="1" x14ac:dyDescent="0.25">
      <c r="A216" s="13">
        <v>2011</v>
      </c>
      <c r="B216" s="14">
        <v>1442</v>
      </c>
      <c r="C216" s="14">
        <v>2362</v>
      </c>
      <c r="D216" s="19">
        <v>922</v>
      </c>
      <c r="E216" s="19">
        <v>921</v>
      </c>
      <c r="F216" s="15">
        <v>5647</v>
      </c>
    </row>
    <row r="217" spans="1:6" ht="17.100000000000001" customHeight="1" x14ac:dyDescent="0.25">
      <c r="A217" s="13">
        <v>2012</v>
      </c>
      <c r="B217" s="14">
        <v>1566</v>
      </c>
      <c r="C217" s="14">
        <v>2585</v>
      </c>
      <c r="D217" s="14">
        <v>1028</v>
      </c>
      <c r="E217" s="19">
        <v>998</v>
      </c>
      <c r="F217" s="15">
        <v>6177</v>
      </c>
    </row>
    <row r="218" spans="1:6" ht="17.100000000000001" customHeight="1" x14ac:dyDescent="0.25">
      <c r="A218" s="13">
        <v>2013</v>
      </c>
      <c r="B218" s="14">
        <v>1821</v>
      </c>
      <c r="C218" s="14">
        <v>3469</v>
      </c>
      <c r="D218" s="14">
        <v>1291</v>
      </c>
      <c r="E218" s="14">
        <v>1135</v>
      </c>
      <c r="F218" s="15">
        <v>7716</v>
      </c>
    </row>
    <row r="219" spans="1:6" ht="17.100000000000001" customHeight="1" x14ac:dyDescent="0.25">
      <c r="A219" s="13">
        <v>2014</v>
      </c>
      <c r="B219" s="14">
        <v>2120</v>
      </c>
      <c r="C219" s="14">
        <v>4140</v>
      </c>
      <c r="D219" s="14">
        <v>1584</v>
      </c>
      <c r="E219" s="14">
        <v>1550</v>
      </c>
      <c r="F219" s="15">
        <v>9394</v>
      </c>
    </row>
    <row r="220" spans="1:6" ht="17.100000000000001" customHeight="1" x14ac:dyDescent="0.25">
      <c r="A220" s="13">
        <v>2015</v>
      </c>
      <c r="B220" s="14">
        <v>2113</v>
      </c>
      <c r="C220" s="14">
        <v>4165</v>
      </c>
      <c r="D220" s="14">
        <v>1750</v>
      </c>
      <c r="E220" s="14">
        <v>1753</v>
      </c>
      <c r="F220" s="15">
        <v>9781</v>
      </c>
    </row>
    <row r="221" spans="1:6" ht="17.100000000000001" customHeight="1" x14ac:dyDescent="0.25">
      <c r="A221" s="13">
        <v>2016</v>
      </c>
      <c r="B221" s="14">
        <v>2133</v>
      </c>
      <c r="C221" s="14">
        <v>4196</v>
      </c>
      <c r="D221" s="14">
        <v>1786</v>
      </c>
      <c r="E221" s="14">
        <v>1803</v>
      </c>
      <c r="F221" s="15">
        <v>9918</v>
      </c>
    </row>
    <row r="222" spans="1:6" ht="17.100000000000001" customHeight="1" x14ac:dyDescent="0.25">
      <c r="A222" s="13">
        <v>2017</v>
      </c>
      <c r="B222" s="14">
        <v>2456</v>
      </c>
      <c r="C222" s="14">
        <v>4340</v>
      </c>
      <c r="D222" s="14">
        <v>1958</v>
      </c>
      <c r="E222" s="14">
        <v>1956</v>
      </c>
      <c r="F222" s="15">
        <v>10710</v>
      </c>
    </row>
    <row r="223" spans="1:6" x14ac:dyDescent="0.25">
      <c r="A223" s="13">
        <v>2018</v>
      </c>
      <c r="B223" s="21">
        <v>2643</v>
      </c>
      <c r="C223" s="21">
        <v>4502</v>
      </c>
      <c r="D223" s="21">
        <v>2064</v>
      </c>
      <c r="E223" s="21">
        <v>2126</v>
      </c>
      <c r="F223" s="22">
        <v>11335</v>
      </c>
    </row>
    <row r="224" spans="1:6" x14ac:dyDescent="0.25">
      <c r="A224" s="13">
        <v>2019</v>
      </c>
      <c r="B224" s="21">
        <v>2814</v>
      </c>
      <c r="C224" s="21">
        <v>4666</v>
      </c>
      <c r="D224" s="21">
        <v>2123</v>
      </c>
      <c r="E224" s="21">
        <v>2287</v>
      </c>
      <c r="F224" s="22">
        <v>11890</v>
      </c>
    </row>
    <row r="225" spans="1:10" x14ac:dyDescent="0.25">
      <c r="A225" s="13">
        <v>2020</v>
      </c>
      <c r="B225" s="21">
        <v>3067</v>
      </c>
      <c r="C225" s="21">
        <v>4730</v>
      </c>
      <c r="D225" s="21">
        <v>2216</v>
      </c>
      <c r="E225" s="21">
        <v>2401</v>
      </c>
      <c r="F225" s="22">
        <v>12414</v>
      </c>
    </row>
    <row r="226" spans="1:10" x14ac:dyDescent="0.25">
      <c r="A226" s="13">
        <v>2021</v>
      </c>
      <c r="B226" s="21">
        <v>2772</v>
      </c>
      <c r="C226" s="21">
        <v>4226</v>
      </c>
      <c r="D226" s="21">
        <v>1989</v>
      </c>
      <c r="E226" s="21">
        <v>2194</v>
      </c>
      <c r="F226" s="22">
        <v>11181</v>
      </c>
    </row>
    <row r="227" spans="1:10" x14ac:dyDescent="0.25">
      <c r="A227" s="13">
        <v>2022</v>
      </c>
      <c r="B227" s="21">
        <v>2879</v>
      </c>
      <c r="C227" s="21">
        <v>4233</v>
      </c>
      <c r="D227" s="21">
        <v>2015</v>
      </c>
      <c r="E227" s="21">
        <v>2204</v>
      </c>
      <c r="F227" s="22">
        <v>11331</v>
      </c>
    </row>
    <row r="228" spans="1:10" x14ac:dyDescent="0.25">
      <c r="A228" s="13">
        <v>2023</v>
      </c>
      <c r="B228" s="21">
        <v>2866</v>
      </c>
      <c r="C228" s="21">
        <v>4155</v>
      </c>
      <c r="D228" s="21">
        <v>1987</v>
      </c>
      <c r="E228" s="21">
        <v>2169</v>
      </c>
      <c r="F228" s="22">
        <v>11177</v>
      </c>
    </row>
    <row r="229" spans="1:10" ht="16.5" x14ac:dyDescent="0.3">
      <c r="A229" s="3"/>
      <c r="B229" s="27"/>
      <c r="C229" s="27"/>
      <c r="D229" s="27"/>
      <c r="E229" s="27"/>
      <c r="F229" s="27"/>
    </row>
    <row r="231" spans="1:10" ht="17.25" x14ac:dyDescent="0.3">
      <c r="A231" s="7" t="s">
        <v>32</v>
      </c>
      <c r="B231" s="7"/>
      <c r="C231" s="7"/>
    </row>
    <row r="233" spans="1:10" ht="16.5" x14ac:dyDescent="0.3">
      <c r="A233" s="3"/>
    </row>
    <row r="234" spans="1:10" ht="17.100000000000001" customHeight="1" x14ac:dyDescent="0.25">
      <c r="A234" s="29" t="s">
        <v>6</v>
      </c>
      <c r="B234" s="29" t="s">
        <v>16</v>
      </c>
      <c r="C234" s="29"/>
      <c r="D234" s="29"/>
      <c r="E234" s="29"/>
      <c r="F234" s="29"/>
      <c r="G234" s="29"/>
      <c r="H234" s="29"/>
      <c r="I234" s="29"/>
      <c r="J234" s="29" t="s">
        <v>8</v>
      </c>
    </row>
    <row r="235" spans="1:10" ht="17.100000000000001" customHeight="1" x14ac:dyDescent="0.25">
      <c r="A235" s="29"/>
      <c r="B235" s="18" t="s">
        <v>17</v>
      </c>
      <c r="C235" s="18" t="s">
        <v>18</v>
      </c>
      <c r="D235" s="18" t="s">
        <v>19</v>
      </c>
      <c r="E235" s="18" t="s">
        <v>20</v>
      </c>
      <c r="F235" s="18" t="s">
        <v>21</v>
      </c>
      <c r="G235" s="18" t="s">
        <v>22</v>
      </c>
      <c r="H235" s="18" t="s">
        <v>23</v>
      </c>
      <c r="I235" s="18" t="s">
        <v>24</v>
      </c>
      <c r="J235" s="29"/>
    </row>
    <row r="236" spans="1:10" ht="17.100000000000001" customHeight="1" x14ac:dyDescent="0.25">
      <c r="A236" s="29"/>
      <c r="B236" s="29" t="s">
        <v>31</v>
      </c>
      <c r="C236" s="29"/>
      <c r="D236" s="29"/>
      <c r="E236" s="29"/>
      <c r="F236" s="29"/>
      <c r="G236" s="29"/>
      <c r="H236" s="29"/>
      <c r="I236" s="29"/>
      <c r="J236" s="29"/>
    </row>
    <row r="237" spans="1:10" ht="17.100000000000001" customHeight="1" x14ac:dyDescent="0.25">
      <c r="A237" s="13">
        <v>2001</v>
      </c>
      <c r="B237" s="19">
        <v>639</v>
      </c>
      <c r="C237" s="19">
        <v>222</v>
      </c>
      <c r="D237" s="19">
        <v>195</v>
      </c>
      <c r="E237" s="19">
        <v>197</v>
      </c>
      <c r="F237" s="19">
        <v>202</v>
      </c>
      <c r="G237" s="19">
        <v>265</v>
      </c>
      <c r="H237" s="19">
        <v>166</v>
      </c>
      <c r="I237" s="19">
        <v>249</v>
      </c>
      <c r="J237" s="15">
        <v>2135</v>
      </c>
    </row>
    <row r="238" spans="1:10" ht="17.100000000000001" customHeight="1" x14ac:dyDescent="0.25">
      <c r="A238" s="13">
        <v>2002</v>
      </c>
      <c r="B238" s="19">
        <v>626</v>
      </c>
      <c r="C238" s="19">
        <v>287</v>
      </c>
      <c r="D238" s="19">
        <v>203</v>
      </c>
      <c r="E238" s="19">
        <v>233</v>
      </c>
      <c r="F238" s="19">
        <v>210</v>
      </c>
      <c r="G238" s="19">
        <v>248</v>
      </c>
      <c r="H238" s="19">
        <v>163</v>
      </c>
      <c r="I238" s="19">
        <v>238</v>
      </c>
      <c r="J238" s="15">
        <v>2208</v>
      </c>
    </row>
    <row r="239" spans="1:10" ht="17.100000000000001" customHeight="1" x14ac:dyDescent="0.25">
      <c r="A239" s="13">
        <v>2003</v>
      </c>
      <c r="B239" s="19">
        <v>692</v>
      </c>
      <c r="C239" s="19">
        <v>299</v>
      </c>
      <c r="D239" s="19">
        <v>223</v>
      </c>
      <c r="E239" s="19">
        <v>247</v>
      </c>
      <c r="F239" s="19">
        <v>212</v>
      </c>
      <c r="G239" s="19">
        <v>254</v>
      </c>
      <c r="H239" s="19">
        <v>186</v>
      </c>
      <c r="I239" s="19">
        <v>252</v>
      </c>
      <c r="J239" s="15">
        <v>2365</v>
      </c>
    </row>
    <row r="240" spans="1:10" ht="17.100000000000001" customHeight="1" x14ac:dyDescent="0.25">
      <c r="A240" s="13">
        <v>2004</v>
      </c>
      <c r="B240" s="19">
        <v>805</v>
      </c>
      <c r="C240" s="19">
        <v>372</v>
      </c>
      <c r="D240" s="19">
        <v>281</v>
      </c>
      <c r="E240" s="19">
        <v>314</v>
      </c>
      <c r="F240" s="19">
        <v>222</v>
      </c>
      <c r="G240" s="19">
        <v>287</v>
      </c>
      <c r="H240" s="19">
        <v>222</v>
      </c>
      <c r="I240" s="19">
        <v>304</v>
      </c>
      <c r="J240" s="15">
        <v>2807</v>
      </c>
    </row>
    <row r="241" spans="1:10" ht="17.100000000000001" customHeight="1" x14ac:dyDescent="0.25">
      <c r="A241" s="13">
        <v>2005</v>
      </c>
      <c r="B241" s="19">
        <v>928</v>
      </c>
      <c r="C241" s="19">
        <v>457</v>
      </c>
      <c r="D241" s="19">
        <v>309</v>
      </c>
      <c r="E241" s="19">
        <v>372</v>
      </c>
      <c r="F241" s="19">
        <v>251</v>
      </c>
      <c r="G241" s="19">
        <v>339</v>
      </c>
      <c r="H241" s="19">
        <v>254</v>
      </c>
      <c r="I241" s="19">
        <v>333</v>
      </c>
      <c r="J241" s="15">
        <v>3243</v>
      </c>
    </row>
    <row r="242" spans="1:10" ht="17.100000000000001" customHeight="1" x14ac:dyDescent="0.25">
      <c r="A242" s="13">
        <v>2006</v>
      </c>
      <c r="B242" s="14">
        <v>1027</v>
      </c>
      <c r="C242" s="19">
        <v>556</v>
      </c>
      <c r="D242" s="19">
        <v>338</v>
      </c>
      <c r="E242" s="19">
        <v>440</v>
      </c>
      <c r="F242" s="19">
        <v>277</v>
      </c>
      <c r="G242" s="19">
        <v>390</v>
      </c>
      <c r="H242" s="19">
        <v>291</v>
      </c>
      <c r="I242" s="19">
        <v>358</v>
      </c>
      <c r="J242" s="15">
        <v>3677</v>
      </c>
    </row>
    <row r="243" spans="1:10" ht="17.100000000000001" customHeight="1" x14ac:dyDescent="0.25">
      <c r="A243" s="13">
        <v>2007</v>
      </c>
      <c r="B243" s="14">
        <v>1182</v>
      </c>
      <c r="C243" s="19">
        <v>640</v>
      </c>
      <c r="D243" s="19">
        <v>364</v>
      </c>
      <c r="E243" s="19">
        <v>519</v>
      </c>
      <c r="F243" s="19">
        <v>321</v>
      </c>
      <c r="G243" s="19">
        <v>452</v>
      </c>
      <c r="H243" s="19">
        <v>321</v>
      </c>
      <c r="I243" s="19">
        <v>395</v>
      </c>
      <c r="J243" s="15">
        <v>4194</v>
      </c>
    </row>
    <row r="244" spans="1:10" ht="17.100000000000001" customHeight="1" x14ac:dyDescent="0.25">
      <c r="A244" s="13">
        <v>2008</v>
      </c>
      <c r="B244" s="14">
        <v>1011</v>
      </c>
      <c r="C244" s="19">
        <v>694</v>
      </c>
      <c r="D244" s="19">
        <v>362</v>
      </c>
      <c r="E244" s="19">
        <v>643</v>
      </c>
      <c r="F244" s="19">
        <v>325</v>
      </c>
      <c r="G244" s="19">
        <v>443</v>
      </c>
      <c r="H244" s="19">
        <v>297</v>
      </c>
      <c r="I244" s="19">
        <v>368</v>
      </c>
      <c r="J244" s="15">
        <v>4143</v>
      </c>
    </row>
    <row r="245" spans="1:10" ht="17.100000000000001" customHeight="1" x14ac:dyDescent="0.25">
      <c r="A245" s="13">
        <v>2009</v>
      </c>
      <c r="B245" s="14">
        <v>1110</v>
      </c>
      <c r="C245" s="19">
        <v>755</v>
      </c>
      <c r="D245" s="19">
        <v>373</v>
      </c>
      <c r="E245" s="19">
        <v>681</v>
      </c>
      <c r="F245" s="19">
        <v>332</v>
      </c>
      <c r="G245" s="19">
        <v>441</v>
      </c>
      <c r="H245" s="19">
        <v>314</v>
      </c>
      <c r="I245" s="19">
        <v>391</v>
      </c>
      <c r="J245" s="15">
        <v>4397</v>
      </c>
    </row>
    <row r="246" spans="1:10" ht="17.100000000000001" customHeight="1" x14ac:dyDescent="0.25">
      <c r="A246" s="13">
        <v>2010</v>
      </c>
      <c r="B246" s="14">
        <v>1310</v>
      </c>
      <c r="C246" s="19">
        <v>839</v>
      </c>
      <c r="D246" s="19">
        <v>403</v>
      </c>
      <c r="E246" s="19">
        <v>854</v>
      </c>
      <c r="F246" s="19">
        <v>355</v>
      </c>
      <c r="G246" s="19">
        <v>496</v>
      </c>
      <c r="H246" s="19">
        <v>353</v>
      </c>
      <c r="I246" s="19">
        <v>470</v>
      </c>
      <c r="J246" s="15">
        <v>5080</v>
      </c>
    </row>
    <row r="247" spans="1:10" ht="17.100000000000001" customHeight="1" x14ac:dyDescent="0.25">
      <c r="A247" s="13">
        <v>2011</v>
      </c>
      <c r="B247" s="14">
        <v>1442</v>
      </c>
      <c r="C247" s="19">
        <v>927</v>
      </c>
      <c r="D247" s="19">
        <v>425</v>
      </c>
      <c r="E247" s="14">
        <v>1010</v>
      </c>
      <c r="F247" s="19">
        <v>385</v>
      </c>
      <c r="G247" s="19">
        <v>537</v>
      </c>
      <c r="H247" s="19">
        <v>410</v>
      </c>
      <c r="I247" s="19">
        <v>511</v>
      </c>
      <c r="J247" s="15">
        <v>5647</v>
      </c>
    </row>
    <row r="248" spans="1:10" ht="17.100000000000001" customHeight="1" x14ac:dyDescent="0.25">
      <c r="A248" s="13">
        <v>2012</v>
      </c>
      <c r="B248" s="14">
        <v>1566</v>
      </c>
      <c r="C248" s="19">
        <v>976</v>
      </c>
      <c r="D248" s="19">
        <v>443</v>
      </c>
      <c r="E248" s="14">
        <v>1166</v>
      </c>
      <c r="F248" s="19">
        <v>454</v>
      </c>
      <c r="G248" s="19">
        <v>574</v>
      </c>
      <c r="H248" s="19">
        <v>453</v>
      </c>
      <c r="I248" s="19">
        <v>545</v>
      </c>
      <c r="J248" s="15">
        <v>6177</v>
      </c>
    </row>
    <row r="249" spans="1:10" ht="17.100000000000001" customHeight="1" x14ac:dyDescent="0.25">
      <c r="A249" s="13">
        <v>2013</v>
      </c>
      <c r="B249" s="14">
        <v>1821</v>
      </c>
      <c r="C249" s="14">
        <v>1246</v>
      </c>
      <c r="D249" s="19">
        <v>565</v>
      </c>
      <c r="E249" s="14">
        <v>1658</v>
      </c>
      <c r="F249" s="19">
        <v>632</v>
      </c>
      <c r="G249" s="19">
        <v>659</v>
      </c>
      <c r="H249" s="19">
        <v>527</v>
      </c>
      <c r="I249" s="19">
        <v>608</v>
      </c>
      <c r="J249" s="15">
        <v>7716</v>
      </c>
    </row>
    <row r="250" spans="1:10" ht="17.100000000000001" customHeight="1" x14ac:dyDescent="0.25">
      <c r="A250" s="13">
        <v>2014</v>
      </c>
      <c r="B250" s="14">
        <v>2120</v>
      </c>
      <c r="C250" s="14">
        <v>1491</v>
      </c>
      <c r="D250" s="19">
        <v>720</v>
      </c>
      <c r="E250" s="14">
        <v>1929</v>
      </c>
      <c r="F250" s="19">
        <v>775</v>
      </c>
      <c r="G250" s="19">
        <v>809</v>
      </c>
      <c r="H250" s="19">
        <v>796</v>
      </c>
      <c r="I250" s="19">
        <v>754</v>
      </c>
      <c r="J250" s="15">
        <v>9394</v>
      </c>
    </row>
    <row r="251" spans="1:10" ht="17.100000000000001" customHeight="1" x14ac:dyDescent="0.25">
      <c r="A251" s="13">
        <v>2015</v>
      </c>
      <c r="B251" s="14">
        <v>2113</v>
      </c>
      <c r="C251" s="14">
        <v>1463</v>
      </c>
      <c r="D251" s="19">
        <v>784</v>
      </c>
      <c r="E251" s="14">
        <v>1918</v>
      </c>
      <c r="F251" s="19">
        <v>923</v>
      </c>
      <c r="G251" s="19">
        <v>827</v>
      </c>
      <c r="H251" s="19">
        <v>913</v>
      </c>
      <c r="I251" s="19">
        <v>840</v>
      </c>
      <c r="J251" s="15">
        <v>9781</v>
      </c>
    </row>
    <row r="252" spans="1:10" ht="17.100000000000001" customHeight="1" x14ac:dyDescent="0.25">
      <c r="A252" s="13">
        <v>2016</v>
      </c>
      <c r="B252" s="14">
        <v>2133</v>
      </c>
      <c r="C252" s="14">
        <v>1468</v>
      </c>
      <c r="D252" s="19">
        <v>806</v>
      </c>
      <c r="E252" s="14">
        <v>1922</v>
      </c>
      <c r="F252" s="19">
        <v>954</v>
      </c>
      <c r="G252" s="19">
        <v>832</v>
      </c>
      <c r="H252" s="19">
        <v>937</v>
      </c>
      <c r="I252" s="19">
        <v>866</v>
      </c>
      <c r="J252" s="15">
        <v>9918</v>
      </c>
    </row>
    <row r="253" spans="1:10" ht="17.100000000000001" customHeight="1" x14ac:dyDescent="0.25">
      <c r="A253" s="13">
        <v>2017</v>
      </c>
      <c r="B253" s="14">
        <v>2456</v>
      </c>
      <c r="C253" s="14">
        <v>1492</v>
      </c>
      <c r="D253" s="19">
        <v>895</v>
      </c>
      <c r="E253" s="14">
        <v>1953</v>
      </c>
      <c r="F253" s="14">
        <v>1051</v>
      </c>
      <c r="G253" s="19">
        <v>907</v>
      </c>
      <c r="H253" s="19">
        <v>999</v>
      </c>
      <c r="I253" s="19">
        <v>957</v>
      </c>
      <c r="J253" s="15">
        <v>10710</v>
      </c>
    </row>
    <row r="254" spans="1:10" x14ac:dyDescent="0.25">
      <c r="A254" s="13">
        <v>2018</v>
      </c>
      <c r="B254" s="16">
        <v>2643</v>
      </c>
      <c r="C254" s="16">
        <v>1581</v>
      </c>
      <c r="D254" s="20">
        <v>911</v>
      </c>
      <c r="E254" s="16">
        <v>2010</v>
      </c>
      <c r="F254" s="16">
        <v>1117</v>
      </c>
      <c r="G254" s="20">
        <v>947</v>
      </c>
      <c r="H254" s="16">
        <v>1077</v>
      </c>
      <c r="I254" s="16">
        <v>1049</v>
      </c>
      <c r="J254" s="15">
        <v>11335</v>
      </c>
    </row>
    <row r="255" spans="1:10" x14ac:dyDescent="0.25">
      <c r="A255" s="13">
        <v>2019</v>
      </c>
      <c r="B255" s="16">
        <v>2814</v>
      </c>
      <c r="C255" s="16">
        <v>1638</v>
      </c>
      <c r="D255" s="20">
        <v>973</v>
      </c>
      <c r="E255" s="16">
        <v>2055</v>
      </c>
      <c r="F255" s="16">
        <v>1153</v>
      </c>
      <c r="G255" s="20">
        <v>970</v>
      </c>
      <c r="H255" s="16">
        <v>1154</v>
      </c>
      <c r="I255" s="16">
        <v>1133</v>
      </c>
      <c r="J255" s="15">
        <v>11890</v>
      </c>
    </row>
    <row r="256" spans="1:10" x14ac:dyDescent="0.25">
      <c r="A256" s="13">
        <v>2020</v>
      </c>
      <c r="B256" s="16">
        <v>3067</v>
      </c>
      <c r="C256" s="16">
        <v>1675</v>
      </c>
      <c r="D256" s="20">
        <v>969</v>
      </c>
      <c r="E256" s="16">
        <v>2086</v>
      </c>
      <c r="F256" s="16">
        <v>1209</v>
      </c>
      <c r="G256" s="16">
        <v>1007</v>
      </c>
      <c r="H256" s="16">
        <v>1160</v>
      </c>
      <c r="I256" s="16">
        <v>1241</v>
      </c>
      <c r="J256" s="15">
        <v>12414</v>
      </c>
    </row>
    <row r="257" spans="1:10" x14ac:dyDescent="0.25">
      <c r="A257" s="13">
        <v>2021</v>
      </c>
      <c r="B257" s="16">
        <v>2772</v>
      </c>
      <c r="C257" s="16">
        <v>1499</v>
      </c>
      <c r="D257" s="20">
        <v>840</v>
      </c>
      <c r="E257" s="16">
        <v>1887</v>
      </c>
      <c r="F257" s="16">
        <v>1074</v>
      </c>
      <c r="G257" s="20">
        <v>915</v>
      </c>
      <c r="H257" s="16">
        <v>1023</v>
      </c>
      <c r="I257" s="16">
        <v>1171</v>
      </c>
      <c r="J257" s="15">
        <v>11181</v>
      </c>
    </row>
    <row r="258" spans="1:10" x14ac:dyDescent="0.25">
      <c r="A258" s="13">
        <v>2022</v>
      </c>
      <c r="B258" s="16">
        <v>2879</v>
      </c>
      <c r="C258" s="16">
        <v>1480</v>
      </c>
      <c r="D258" s="20">
        <v>824</v>
      </c>
      <c r="E258" s="16">
        <v>1929</v>
      </c>
      <c r="F258" s="16">
        <v>1095</v>
      </c>
      <c r="G258" s="20">
        <v>920</v>
      </c>
      <c r="H258" s="16">
        <v>998</v>
      </c>
      <c r="I258" s="16">
        <v>1206</v>
      </c>
      <c r="J258" s="15">
        <v>11331</v>
      </c>
    </row>
    <row r="259" spans="1:10" x14ac:dyDescent="0.25">
      <c r="A259" s="13">
        <v>2023</v>
      </c>
      <c r="B259" s="16">
        <v>2866</v>
      </c>
      <c r="C259" s="16">
        <v>1469</v>
      </c>
      <c r="D259" s="20">
        <v>813</v>
      </c>
      <c r="E259" s="16">
        <v>1873</v>
      </c>
      <c r="F259" s="16">
        <v>1088</v>
      </c>
      <c r="G259" s="20">
        <v>899</v>
      </c>
      <c r="H259" s="16">
        <v>956</v>
      </c>
      <c r="I259" s="16">
        <v>1213</v>
      </c>
      <c r="J259" s="15">
        <v>11177</v>
      </c>
    </row>
    <row r="260" spans="1:10" ht="16.5" x14ac:dyDescent="0.3">
      <c r="A260" s="3"/>
    </row>
    <row r="262" spans="1:10" ht="17.25" x14ac:dyDescent="0.3">
      <c r="A262" s="7" t="s">
        <v>33</v>
      </c>
      <c r="B262" s="7"/>
      <c r="C262" s="7"/>
      <c r="D262" s="8"/>
      <c r="E262" s="8"/>
      <c r="F262" s="8"/>
      <c r="H262" s="8"/>
    </row>
    <row r="264" spans="1:10" ht="16.5" x14ac:dyDescent="0.3">
      <c r="A264" s="3"/>
    </row>
    <row r="265" spans="1:10" ht="17.100000000000001" customHeight="1" x14ac:dyDescent="0.25">
      <c r="A265" s="29" t="s">
        <v>6</v>
      </c>
      <c r="B265" s="29" t="s">
        <v>7</v>
      </c>
      <c r="C265" s="29"/>
      <c r="D265" s="29"/>
      <c r="E265" s="29"/>
      <c r="F265" s="29" t="s">
        <v>8</v>
      </c>
    </row>
    <row r="266" spans="1:10" ht="29.25" customHeight="1" x14ac:dyDescent="0.25">
      <c r="A266" s="29"/>
      <c r="B266" s="18" t="s">
        <v>9</v>
      </c>
      <c r="C266" s="18" t="s">
        <v>10</v>
      </c>
      <c r="D266" s="18" t="s">
        <v>11</v>
      </c>
      <c r="E266" s="18" t="s">
        <v>12</v>
      </c>
      <c r="F266" s="29"/>
    </row>
    <row r="267" spans="1:10" ht="17.100000000000001" customHeight="1" x14ac:dyDescent="0.25">
      <c r="A267" s="29"/>
      <c r="B267" s="29" t="s">
        <v>26</v>
      </c>
      <c r="C267" s="29"/>
      <c r="D267" s="29"/>
      <c r="E267" s="29"/>
      <c r="F267" s="29"/>
    </row>
    <row r="268" spans="1:10" ht="17.100000000000001" customHeight="1" x14ac:dyDescent="0.25">
      <c r="A268" s="13">
        <v>2001</v>
      </c>
      <c r="B268" s="19">
        <v>29.93</v>
      </c>
      <c r="C268" s="19">
        <v>28.76</v>
      </c>
      <c r="D268" s="19">
        <v>21.87</v>
      </c>
      <c r="E268" s="19">
        <v>19.440000000000001</v>
      </c>
      <c r="F268" s="19">
        <v>100</v>
      </c>
    </row>
    <row r="269" spans="1:10" ht="17.100000000000001" customHeight="1" x14ac:dyDescent="0.25">
      <c r="A269" s="13">
        <v>2002</v>
      </c>
      <c r="B269" s="19">
        <v>28.35</v>
      </c>
      <c r="C269" s="19">
        <v>32.74</v>
      </c>
      <c r="D269" s="19">
        <v>20.74</v>
      </c>
      <c r="E269" s="19">
        <v>18.16</v>
      </c>
      <c r="F269" s="19">
        <v>100</v>
      </c>
    </row>
    <row r="270" spans="1:10" ht="17.100000000000001" customHeight="1" x14ac:dyDescent="0.25">
      <c r="A270" s="13">
        <v>2003</v>
      </c>
      <c r="B270" s="19">
        <v>29.26</v>
      </c>
      <c r="C270" s="19">
        <v>32.520000000000003</v>
      </c>
      <c r="D270" s="19">
        <v>19.7</v>
      </c>
      <c r="E270" s="19">
        <v>18.52</v>
      </c>
      <c r="F270" s="19">
        <v>100</v>
      </c>
    </row>
    <row r="271" spans="1:10" ht="17.100000000000001" customHeight="1" x14ac:dyDescent="0.25">
      <c r="A271" s="13">
        <v>2004</v>
      </c>
      <c r="B271" s="19">
        <v>28.68</v>
      </c>
      <c r="C271" s="19">
        <v>34.450000000000003</v>
      </c>
      <c r="D271" s="19">
        <v>18.13</v>
      </c>
      <c r="E271" s="19">
        <v>18.739999999999998</v>
      </c>
      <c r="F271" s="19">
        <v>100</v>
      </c>
    </row>
    <row r="272" spans="1:10" ht="17.100000000000001" customHeight="1" x14ac:dyDescent="0.25">
      <c r="A272" s="13">
        <v>2005</v>
      </c>
      <c r="B272" s="19">
        <v>28.62</v>
      </c>
      <c r="C272" s="19">
        <v>35.090000000000003</v>
      </c>
      <c r="D272" s="19">
        <v>18.190000000000001</v>
      </c>
      <c r="E272" s="19">
        <v>18.100000000000001</v>
      </c>
      <c r="F272" s="19">
        <v>100</v>
      </c>
    </row>
    <row r="273" spans="1:6" ht="17.100000000000001" customHeight="1" x14ac:dyDescent="0.25">
      <c r="A273" s="13">
        <v>2006</v>
      </c>
      <c r="B273" s="19">
        <v>27.93</v>
      </c>
      <c r="C273" s="19">
        <v>36.28</v>
      </c>
      <c r="D273" s="19">
        <v>18.14</v>
      </c>
      <c r="E273" s="19">
        <v>17.649999999999999</v>
      </c>
      <c r="F273" s="19">
        <v>100</v>
      </c>
    </row>
    <row r="274" spans="1:6" ht="17.100000000000001" customHeight="1" x14ac:dyDescent="0.25">
      <c r="A274" s="13">
        <v>2007</v>
      </c>
      <c r="B274" s="19">
        <v>28.18</v>
      </c>
      <c r="C274" s="19">
        <v>36.31</v>
      </c>
      <c r="D274" s="19">
        <v>18.43</v>
      </c>
      <c r="E274" s="19">
        <v>17.07</v>
      </c>
      <c r="F274" s="19">
        <v>100</v>
      </c>
    </row>
    <row r="275" spans="1:6" ht="17.100000000000001" customHeight="1" x14ac:dyDescent="0.25">
      <c r="A275" s="13">
        <v>2008</v>
      </c>
      <c r="B275" s="19">
        <v>24.4</v>
      </c>
      <c r="C275" s="19">
        <v>41.01</v>
      </c>
      <c r="D275" s="19">
        <v>18.54</v>
      </c>
      <c r="E275" s="19">
        <v>16.05</v>
      </c>
      <c r="F275" s="19">
        <v>100</v>
      </c>
    </row>
    <row r="276" spans="1:6" ht="17.100000000000001" customHeight="1" x14ac:dyDescent="0.25">
      <c r="A276" s="13">
        <v>2009</v>
      </c>
      <c r="B276" s="19">
        <v>25.24</v>
      </c>
      <c r="C276" s="19">
        <v>41.14</v>
      </c>
      <c r="D276" s="19">
        <v>17.579999999999998</v>
      </c>
      <c r="E276" s="19">
        <v>16.03</v>
      </c>
      <c r="F276" s="19">
        <v>100</v>
      </c>
    </row>
    <row r="277" spans="1:6" ht="17.100000000000001" customHeight="1" x14ac:dyDescent="0.25">
      <c r="A277" s="13">
        <v>2010</v>
      </c>
      <c r="B277" s="19">
        <v>25.79</v>
      </c>
      <c r="C277" s="19">
        <v>41.26</v>
      </c>
      <c r="D277" s="19">
        <v>16.75</v>
      </c>
      <c r="E277" s="19">
        <v>16.2</v>
      </c>
      <c r="F277" s="19">
        <v>100</v>
      </c>
    </row>
    <row r="278" spans="1:6" ht="17.100000000000001" customHeight="1" x14ac:dyDescent="0.25">
      <c r="A278" s="13">
        <v>2011</v>
      </c>
      <c r="B278" s="19">
        <v>25.54</v>
      </c>
      <c r="C278" s="19">
        <v>41.83</v>
      </c>
      <c r="D278" s="19">
        <v>16.329999999999998</v>
      </c>
      <c r="E278" s="19">
        <v>16.309999999999999</v>
      </c>
      <c r="F278" s="19">
        <v>100</v>
      </c>
    </row>
    <row r="279" spans="1:6" ht="17.100000000000001" customHeight="1" x14ac:dyDescent="0.25">
      <c r="A279" s="13">
        <v>2012</v>
      </c>
      <c r="B279" s="19">
        <v>25.35</v>
      </c>
      <c r="C279" s="19">
        <v>41.85</v>
      </c>
      <c r="D279" s="19">
        <v>16.64</v>
      </c>
      <c r="E279" s="19">
        <v>16.16</v>
      </c>
      <c r="F279" s="19">
        <v>100</v>
      </c>
    </row>
    <row r="280" spans="1:6" ht="17.100000000000001" customHeight="1" x14ac:dyDescent="0.25">
      <c r="A280" s="13">
        <v>2013</v>
      </c>
      <c r="B280" s="19">
        <v>23.6</v>
      </c>
      <c r="C280" s="19">
        <v>44.96</v>
      </c>
      <c r="D280" s="19">
        <v>16.73</v>
      </c>
      <c r="E280" s="19">
        <v>14.71</v>
      </c>
      <c r="F280" s="19">
        <v>100</v>
      </c>
    </row>
    <row r="281" spans="1:6" ht="17.100000000000001" customHeight="1" x14ac:dyDescent="0.25">
      <c r="A281" s="13">
        <v>2014</v>
      </c>
      <c r="B281" s="19">
        <v>22.57</v>
      </c>
      <c r="C281" s="19">
        <v>44.07</v>
      </c>
      <c r="D281" s="19">
        <v>16.86</v>
      </c>
      <c r="E281" s="19">
        <v>16.5</v>
      </c>
      <c r="F281" s="19">
        <v>100</v>
      </c>
    </row>
    <row r="282" spans="1:6" ht="17.100000000000001" customHeight="1" x14ac:dyDescent="0.25">
      <c r="A282" s="13">
        <v>2015</v>
      </c>
      <c r="B282" s="19">
        <v>21.6</v>
      </c>
      <c r="C282" s="19">
        <v>42.58</v>
      </c>
      <c r="D282" s="19">
        <v>17.89</v>
      </c>
      <c r="E282" s="19">
        <v>17.920000000000002</v>
      </c>
      <c r="F282" s="19">
        <v>100</v>
      </c>
    </row>
    <row r="283" spans="1:6" ht="17.100000000000001" customHeight="1" x14ac:dyDescent="0.25">
      <c r="A283" s="13">
        <v>2016</v>
      </c>
      <c r="B283" s="19">
        <v>21.51</v>
      </c>
      <c r="C283" s="19">
        <v>42.31</v>
      </c>
      <c r="D283" s="19">
        <v>18.010000000000002</v>
      </c>
      <c r="E283" s="19">
        <v>18.18</v>
      </c>
      <c r="F283" s="19">
        <v>100</v>
      </c>
    </row>
    <row r="284" spans="1:6" ht="17.100000000000001" customHeight="1" x14ac:dyDescent="0.25">
      <c r="A284" s="13">
        <v>2017</v>
      </c>
      <c r="B284" s="19">
        <v>22.93</v>
      </c>
      <c r="C284" s="19">
        <v>40.520000000000003</v>
      </c>
      <c r="D284" s="19">
        <v>18.28</v>
      </c>
      <c r="E284" s="19">
        <v>18.260000000000002</v>
      </c>
      <c r="F284" s="19">
        <v>100</v>
      </c>
    </row>
    <row r="285" spans="1:6" x14ac:dyDescent="0.25">
      <c r="A285" s="13">
        <v>2018</v>
      </c>
      <c r="B285" s="20">
        <v>22.57</v>
      </c>
      <c r="C285" s="20">
        <v>44.07</v>
      </c>
      <c r="D285" s="20">
        <v>16.86</v>
      </c>
      <c r="E285" s="20">
        <v>16.5</v>
      </c>
      <c r="F285" s="20">
        <v>100</v>
      </c>
    </row>
    <row r="286" spans="1:6" x14ac:dyDescent="0.25">
      <c r="A286" s="13">
        <v>2019</v>
      </c>
      <c r="B286" s="20">
        <v>21.6</v>
      </c>
      <c r="C286" s="20">
        <v>42.58</v>
      </c>
      <c r="D286" s="20">
        <v>17.89</v>
      </c>
      <c r="E286" s="20">
        <v>17.920000000000002</v>
      </c>
      <c r="F286" s="20">
        <v>100</v>
      </c>
    </row>
    <row r="287" spans="1:6" x14ac:dyDescent="0.25">
      <c r="A287" s="13">
        <v>2020</v>
      </c>
      <c r="B287" s="20">
        <v>21.51</v>
      </c>
      <c r="C287" s="20">
        <v>42.31</v>
      </c>
      <c r="D287" s="20">
        <v>18.010000000000002</v>
      </c>
      <c r="E287" s="20">
        <v>18.18</v>
      </c>
      <c r="F287" s="20">
        <v>100</v>
      </c>
    </row>
    <row r="288" spans="1:6" x14ac:dyDescent="0.25">
      <c r="A288" s="13">
        <v>2021</v>
      </c>
      <c r="B288" s="20">
        <v>22.93</v>
      </c>
      <c r="C288" s="20">
        <v>40.520000000000003</v>
      </c>
      <c r="D288" s="20">
        <v>18.28</v>
      </c>
      <c r="E288" s="20">
        <v>18.260000000000002</v>
      </c>
      <c r="F288" s="20">
        <v>100</v>
      </c>
    </row>
    <row r="289" spans="1:6" x14ac:dyDescent="0.25">
      <c r="A289" s="13">
        <v>2022</v>
      </c>
      <c r="B289" s="20">
        <v>23.32</v>
      </c>
      <c r="C289" s="20">
        <v>39.72</v>
      </c>
      <c r="D289" s="20">
        <v>18.21</v>
      </c>
      <c r="E289" s="20">
        <v>18.760000000000002</v>
      </c>
      <c r="F289" s="20">
        <v>100</v>
      </c>
    </row>
    <row r="290" spans="1:6" x14ac:dyDescent="0.25">
      <c r="A290" s="13">
        <v>2023</v>
      </c>
      <c r="B290" s="25">
        <v>25.641943276371119</v>
      </c>
      <c r="C290" s="25">
        <v>37.174554889505238</v>
      </c>
      <c r="D290" s="25">
        <v>17.777578956786257</v>
      </c>
      <c r="E290" s="25">
        <v>19.405922877337389</v>
      </c>
      <c r="F290" s="20">
        <v>100</v>
      </c>
    </row>
    <row r="291" spans="1:6" x14ac:dyDescent="0.25">
      <c r="A291" s="10"/>
    </row>
    <row r="292" spans="1:6" x14ac:dyDescent="0.25">
      <c r="A292" s="10"/>
    </row>
    <row r="293" spans="1:6" x14ac:dyDescent="0.25">
      <c r="A293" s="10"/>
    </row>
    <row r="294" spans="1:6" x14ac:dyDescent="0.25">
      <c r="A294" s="10"/>
    </row>
    <row r="295" spans="1:6" x14ac:dyDescent="0.25">
      <c r="A295" s="10"/>
    </row>
    <row r="296" spans="1:6" x14ac:dyDescent="0.25">
      <c r="A296" s="10"/>
    </row>
    <row r="297" spans="1:6" x14ac:dyDescent="0.25">
      <c r="A297" s="10"/>
    </row>
    <row r="298" spans="1:6" x14ac:dyDescent="0.25">
      <c r="A298" s="10"/>
    </row>
    <row r="299" spans="1:6" x14ac:dyDescent="0.25">
      <c r="A299" s="10"/>
    </row>
    <row r="300" spans="1:6" x14ac:dyDescent="0.25">
      <c r="A300" s="10"/>
    </row>
    <row r="301" spans="1:6" x14ac:dyDescent="0.25">
      <c r="A301" s="10"/>
    </row>
    <row r="302" spans="1:6" x14ac:dyDescent="0.25">
      <c r="A302" s="10"/>
    </row>
    <row r="303" spans="1:6" x14ac:dyDescent="0.25">
      <c r="A303" s="10"/>
    </row>
    <row r="304" spans="1:6" x14ac:dyDescent="0.25">
      <c r="A304" s="10"/>
    </row>
    <row r="305" spans="1:10" x14ac:dyDescent="0.25">
      <c r="A305" s="10"/>
    </row>
    <row r="306" spans="1:10" x14ac:dyDescent="0.25">
      <c r="A306" s="10"/>
    </row>
    <row r="307" spans="1:10" x14ac:dyDescent="0.25">
      <c r="A307" s="10"/>
    </row>
    <row r="308" spans="1:10" x14ac:dyDescent="0.25">
      <c r="A308" s="10"/>
    </row>
    <row r="309" spans="1:10" x14ac:dyDescent="0.25">
      <c r="A309" s="10"/>
    </row>
    <row r="310" spans="1:10" x14ac:dyDescent="0.25">
      <c r="A310" s="10"/>
    </row>
    <row r="312" spans="1:10" x14ac:dyDescent="0.25">
      <c r="A312" s="11"/>
    </row>
    <row r="313" spans="1:10" ht="16.5" x14ac:dyDescent="0.3">
      <c r="A313" s="3"/>
    </row>
    <row r="315" spans="1:10" ht="17.25" x14ac:dyDescent="0.3">
      <c r="A315" s="7" t="s">
        <v>34</v>
      </c>
      <c r="B315" s="7"/>
      <c r="C315" s="7"/>
      <c r="D315" s="7"/>
    </row>
    <row r="317" spans="1:10" ht="16.5" x14ac:dyDescent="0.3">
      <c r="A317" s="3"/>
    </row>
    <row r="318" spans="1:10" ht="17.100000000000001" customHeight="1" x14ac:dyDescent="0.25">
      <c r="A318" s="28" t="s">
        <v>6</v>
      </c>
      <c r="B318" s="28" t="s">
        <v>16</v>
      </c>
      <c r="C318" s="28"/>
      <c r="D318" s="28"/>
      <c r="E318" s="28"/>
      <c r="F318" s="28"/>
      <c r="G318" s="28"/>
      <c r="H318" s="28"/>
      <c r="I318" s="28"/>
      <c r="J318" s="28" t="s">
        <v>8</v>
      </c>
    </row>
    <row r="319" spans="1:10" ht="17.100000000000001" customHeight="1" x14ac:dyDescent="0.25">
      <c r="A319" s="28"/>
      <c r="B319" s="12" t="s">
        <v>17</v>
      </c>
      <c r="C319" s="12" t="s">
        <v>18</v>
      </c>
      <c r="D319" s="12" t="s">
        <v>19</v>
      </c>
      <c r="E319" s="12" t="s">
        <v>20</v>
      </c>
      <c r="F319" s="12" t="s">
        <v>21</v>
      </c>
      <c r="G319" s="12" t="s">
        <v>22</v>
      </c>
      <c r="H319" s="12" t="s">
        <v>23</v>
      </c>
      <c r="I319" s="12" t="s">
        <v>24</v>
      </c>
      <c r="J319" s="28"/>
    </row>
    <row r="320" spans="1:10" ht="17.100000000000001" customHeight="1" x14ac:dyDescent="0.25">
      <c r="A320" s="28"/>
      <c r="B320" s="28" t="s">
        <v>35</v>
      </c>
      <c r="C320" s="28"/>
      <c r="D320" s="28"/>
      <c r="E320" s="28"/>
      <c r="F320" s="28"/>
      <c r="G320" s="28"/>
      <c r="H320" s="28"/>
      <c r="I320" s="28"/>
      <c r="J320" s="28"/>
    </row>
    <row r="321" spans="1:10" ht="17.100000000000001" customHeight="1" x14ac:dyDescent="0.25">
      <c r="A321" s="13">
        <v>2001</v>
      </c>
      <c r="B321" s="19">
        <v>29.93</v>
      </c>
      <c r="C321" s="19">
        <v>10.4</v>
      </c>
      <c r="D321" s="19">
        <v>9.1300000000000008</v>
      </c>
      <c r="E321" s="19">
        <v>9.23</v>
      </c>
      <c r="F321" s="19">
        <v>9.4600000000000009</v>
      </c>
      <c r="G321" s="19">
        <v>12.41</v>
      </c>
      <c r="H321" s="19">
        <v>7.78</v>
      </c>
      <c r="I321" s="19">
        <v>11.66</v>
      </c>
      <c r="J321" s="19">
        <v>100</v>
      </c>
    </row>
    <row r="322" spans="1:10" ht="17.100000000000001" customHeight="1" x14ac:dyDescent="0.25">
      <c r="A322" s="13">
        <v>2002</v>
      </c>
      <c r="B322" s="19">
        <v>28.35</v>
      </c>
      <c r="C322" s="19">
        <v>13</v>
      </c>
      <c r="D322" s="19">
        <v>9.19</v>
      </c>
      <c r="E322" s="19">
        <v>10.55</v>
      </c>
      <c r="F322" s="19">
        <v>9.51</v>
      </c>
      <c r="G322" s="19">
        <v>11.23</v>
      </c>
      <c r="H322" s="19">
        <v>7.38</v>
      </c>
      <c r="I322" s="19">
        <v>10.78</v>
      </c>
      <c r="J322" s="19">
        <v>100</v>
      </c>
    </row>
    <row r="323" spans="1:10" ht="17.100000000000001" customHeight="1" x14ac:dyDescent="0.25">
      <c r="A323" s="13">
        <v>2003</v>
      </c>
      <c r="B323" s="19">
        <v>29.26</v>
      </c>
      <c r="C323" s="19">
        <v>12.64</v>
      </c>
      <c r="D323" s="19">
        <v>9.43</v>
      </c>
      <c r="E323" s="19">
        <v>10.44</v>
      </c>
      <c r="F323" s="19">
        <v>8.9600000000000009</v>
      </c>
      <c r="G323" s="19">
        <v>10.74</v>
      </c>
      <c r="H323" s="19">
        <v>7.86</v>
      </c>
      <c r="I323" s="19">
        <v>10.66</v>
      </c>
      <c r="J323" s="19">
        <v>100</v>
      </c>
    </row>
    <row r="324" spans="1:10" ht="17.100000000000001" customHeight="1" x14ac:dyDescent="0.25">
      <c r="A324" s="13">
        <v>2004</v>
      </c>
      <c r="B324" s="19">
        <v>28.68</v>
      </c>
      <c r="C324" s="19">
        <v>13.25</v>
      </c>
      <c r="D324" s="19">
        <v>10.01</v>
      </c>
      <c r="E324" s="19">
        <v>11.19</v>
      </c>
      <c r="F324" s="19">
        <v>7.91</v>
      </c>
      <c r="G324" s="19">
        <v>10.220000000000001</v>
      </c>
      <c r="H324" s="19">
        <v>7.91</v>
      </c>
      <c r="I324" s="19">
        <v>10.83</v>
      </c>
      <c r="J324" s="19">
        <v>100</v>
      </c>
    </row>
    <row r="325" spans="1:10" ht="17.100000000000001" customHeight="1" x14ac:dyDescent="0.25">
      <c r="A325" s="13">
        <v>2005</v>
      </c>
      <c r="B325" s="19">
        <v>28.62</v>
      </c>
      <c r="C325" s="19">
        <v>14.09</v>
      </c>
      <c r="D325" s="19">
        <v>9.5299999999999994</v>
      </c>
      <c r="E325" s="19">
        <v>11.47</v>
      </c>
      <c r="F325" s="19">
        <v>7.74</v>
      </c>
      <c r="G325" s="19">
        <v>10.45</v>
      </c>
      <c r="H325" s="19">
        <v>7.83</v>
      </c>
      <c r="I325" s="19">
        <v>10.27</v>
      </c>
      <c r="J325" s="19">
        <v>100</v>
      </c>
    </row>
    <row r="326" spans="1:10" ht="17.100000000000001" customHeight="1" x14ac:dyDescent="0.25">
      <c r="A326" s="13">
        <v>2006</v>
      </c>
      <c r="B326" s="19">
        <v>27.93</v>
      </c>
      <c r="C326" s="19">
        <v>15.12</v>
      </c>
      <c r="D326" s="19">
        <v>9.19</v>
      </c>
      <c r="E326" s="19">
        <v>11.97</v>
      </c>
      <c r="F326" s="19">
        <v>7.53</v>
      </c>
      <c r="G326" s="19">
        <v>10.61</v>
      </c>
      <c r="H326" s="19">
        <v>7.91</v>
      </c>
      <c r="I326" s="19">
        <v>9.74</v>
      </c>
      <c r="J326" s="19">
        <v>100</v>
      </c>
    </row>
    <row r="327" spans="1:10" ht="17.100000000000001" customHeight="1" x14ac:dyDescent="0.25">
      <c r="A327" s="13">
        <v>2007</v>
      </c>
      <c r="B327" s="19">
        <v>28.18</v>
      </c>
      <c r="C327" s="19">
        <v>15.26</v>
      </c>
      <c r="D327" s="19">
        <v>8.68</v>
      </c>
      <c r="E327" s="19">
        <v>12.37</v>
      </c>
      <c r="F327" s="19">
        <v>7.65</v>
      </c>
      <c r="G327" s="19">
        <v>10.78</v>
      </c>
      <c r="H327" s="19">
        <v>7.65</v>
      </c>
      <c r="I327" s="19">
        <v>9.42</v>
      </c>
      <c r="J327" s="19">
        <v>100</v>
      </c>
    </row>
    <row r="328" spans="1:10" ht="17.100000000000001" customHeight="1" x14ac:dyDescent="0.25">
      <c r="A328" s="13">
        <v>2008</v>
      </c>
      <c r="B328" s="19">
        <v>24.4</v>
      </c>
      <c r="C328" s="19">
        <v>16.75</v>
      </c>
      <c r="D328" s="19">
        <v>8.74</v>
      </c>
      <c r="E328" s="19">
        <v>15.52</v>
      </c>
      <c r="F328" s="19">
        <v>7.84</v>
      </c>
      <c r="G328" s="19">
        <v>10.69</v>
      </c>
      <c r="H328" s="19">
        <v>7.17</v>
      </c>
      <c r="I328" s="19">
        <v>8.8800000000000008</v>
      </c>
      <c r="J328" s="19">
        <v>100</v>
      </c>
    </row>
    <row r="329" spans="1:10" ht="17.100000000000001" customHeight="1" x14ac:dyDescent="0.25">
      <c r="A329" s="13">
        <v>2009</v>
      </c>
      <c r="B329" s="19">
        <v>25.24</v>
      </c>
      <c r="C329" s="19">
        <v>17.170000000000002</v>
      </c>
      <c r="D329" s="19">
        <v>8.48</v>
      </c>
      <c r="E329" s="19">
        <v>15.49</v>
      </c>
      <c r="F329" s="19">
        <v>7.55</v>
      </c>
      <c r="G329" s="19">
        <v>10.029999999999999</v>
      </c>
      <c r="H329" s="19">
        <v>7.14</v>
      </c>
      <c r="I329" s="19">
        <v>8.89</v>
      </c>
      <c r="J329" s="19">
        <v>100</v>
      </c>
    </row>
    <row r="330" spans="1:10" ht="17.100000000000001" customHeight="1" x14ac:dyDescent="0.25">
      <c r="A330" s="13">
        <v>2010</v>
      </c>
      <c r="B330" s="19">
        <v>25.79</v>
      </c>
      <c r="C330" s="19">
        <v>16.52</v>
      </c>
      <c r="D330" s="19">
        <v>7.93</v>
      </c>
      <c r="E330" s="19">
        <v>16.809999999999999</v>
      </c>
      <c r="F330" s="19">
        <v>6.99</v>
      </c>
      <c r="G330" s="19">
        <v>9.76</v>
      </c>
      <c r="H330" s="19">
        <v>6.95</v>
      </c>
      <c r="I330" s="19">
        <v>9.25</v>
      </c>
      <c r="J330" s="19">
        <v>100</v>
      </c>
    </row>
    <row r="331" spans="1:10" ht="17.100000000000001" customHeight="1" x14ac:dyDescent="0.25">
      <c r="A331" s="13">
        <v>2011</v>
      </c>
      <c r="B331" s="19">
        <v>25.54</v>
      </c>
      <c r="C331" s="19">
        <v>16.420000000000002</v>
      </c>
      <c r="D331" s="19">
        <v>7.53</v>
      </c>
      <c r="E331" s="19">
        <v>17.89</v>
      </c>
      <c r="F331" s="19">
        <v>6.82</v>
      </c>
      <c r="G331" s="19">
        <v>9.51</v>
      </c>
      <c r="H331" s="19">
        <v>7.26</v>
      </c>
      <c r="I331" s="19">
        <v>9.0500000000000007</v>
      </c>
      <c r="J331" s="19">
        <v>100</v>
      </c>
    </row>
    <row r="332" spans="1:10" ht="17.100000000000001" customHeight="1" x14ac:dyDescent="0.25">
      <c r="A332" s="13">
        <v>2012</v>
      </c>
      <c r="B332" s="19">
        <v>25.35</v>
      </c>
      <c r="C332" s="19">
        <v>15.8</v>
      </c>
      <c r="D332" s="19">
        <v>7.17</v>
      </c>
      <c r="E332" s="19">
        <v>18.88</v>
      </c>
      <c r="F332" s="19">
        <v>7.35</v>
      </c>
      <c r="G332" s="19">
        <v>9.2899999999999991</v>
      </c>
      <c r="H332" s="19">
        <v>7.33</v>
      </c>
      <c r="I332" s="19">
        <v>8.82</v>
      </c>
      <c r="J332" s="19">
        <v>100</v>
      </c>
    </row>
    <row r="333" spans="1:10" ht="17.100000000000001" customHeight="1" x14ac:dyDescent="0.25">
      <c r="A333" s="13">
        <v>2013</v>
      </c>
      <c r="B333" s="19">
        <v>23.6</v>
      </c>
      <c r="C333" s="19">
        <v>16.149999999999999</v>
      </c>
      <c r="D333" s="19">
        <v>7.32</v>
      </c>
      <c r="E333" s="19">
        <v>21.49</v>
      </c>
      <c r="F333" s="19">
        <v>8.19</v>
      </c>
      <c r="G333" s="19">
        <v>8.5399999999999991</v>
      </c>
      <c r="H333" s="19">
        <v>6.83</v>
      </c>
      <c r="I333" s="19">
        <v>7.88</v>
      </c>
      <c r="J333" s="19">
        <v>100</v>
      </c>
    </row>
    <row r="334" spans="1:10" ht="17.100000000000001" customHeight="1" x14ac:dyDescent="0.25">
      <c r="A334" s="13">
        <v>2014</v>
      </c>
      <c r="B334" s="19">
        <v>22.57</v>
      </c>
      <c r="C334" s="19">
        <v>15.87</v>
      </c>
      <c r="D334" s="19">
        <v>7.66</v>
      </c>
      <c r="E334" s="19">
        <v>20.53</v>
      </c>
      <c r="F334" s="19">
        <v>8.25</v>
      </c>
      <c r="G334" s="19">
        <v>8.61</v>
      </c>
      <c r="H334" s="19">
        <v>8.4700000000000006</v>
      </c>
      <c r="I334" s="19">
        <v>8.0299999999999994</v>
      </c>
      <c r="J334" s="19">
        <v>100</v>
      </c>
    </row>
    <row r="335" spans="1:10" ht="17.100000000000001" customHeight="1" x14ac:dyDescent="0.25">
      <c r="A335" s="13">
        <v>2015</v>
      </c>
      <c r="B335" s="19">
        <v>21.6</v>
      </c>
      <c r="C335" s="19">
        <v>14.96</v>
      </c>
      <c r="D335" s="19">
        <v>8.02</v>
      </c>
      <c r="E335" s="19">
        <v>19.61</v>
      </c>
      <c r="F335" s="19">
        <v>9.44</v>
      </c>
      <c r="G335" s="19">
        <v>8.4600000000000009</v>
      </c>
      <c r="H335" s="19">
        <v>9.33</v>
      </c>
      <c r="I335" s="19">
        <v>8.59</v>
      </c>
      <c r="J335" s="19">
        <v>100</v>
      </c>
    </row>
    <row r="336" spans="1:10" ht="17.100000000000001" customHeight="1" x14ac:dyDescent="0.25">
      <c r="A336" s="13">
        <v>2016</v>
      </c>
      <c r="B336" s="19">
        <v>21.51</v>
      </c>
      <c r="C336" s="19">
        <v>14.8</v>
      </c>
      <c r="D336" s="19">
        <v>8.1300000000000008</v>
      </c>
      <c r="E336" s="19">
        <v>19.38</v>
      </c>
      <c r="F336" s="19">
        <v>9.6199999999999992</v>
      </c>
      <c r="G336" s="19">
        <v>8.39</v>
      </c>
      <c r="H336" s="19">
        <v>9.4499999999999993</v>
      </c>
      <c r="I336" s="19">
        <v>8.73</v>
      </c>
      <c r="J336" s="19">
        <v>100</v>
      </c>
    </row>
    <row r="337" spans="1:10" ht="17.100000000000001" customHeight="1" x14ac:dyDescent="0.25">
      <c r="A337" s="13">
        <v>2017</v>
      </c>
      <c r="B337" s="19">
        <v>22.93</v>
      </c>
      <c r="C337" s="19">
        <v>13.93</v>
      </c>
      <c r="D337" s="19">
        <v>8.36</v>
      </c>
      <c r="E337" s="19">
        <v>18.239999999999998</v>
      </c>
      <c r="F337" s="19">
        <v>9.81</v>
      </c>
      <c r="G337" s="19">
        <v>8.4700000000000006</v>
      </c>
      <c r="H337" s="19">
        <v>9.33</v>
      </c>
      <c r="I337" s="19">
        <v>8.94</v>
      </c>
      <c r="J337" s="19">
        <v>100</v>
      </c>
    </row>
    <row r="338" spans="1:10" x14ac:dyDescent="0.25">
      <c r="A338" s="13">
        <v>2018</v>
      </c>
      <c r="B338" s="20">
        <v>22.57</v>
      </c>
      <c r="C338" s="20">
        <v>15.87</v>
      </c>
      <c r="D338" s="20">
        <v>7.66</v>
      </c>
      <c r="E338" s="20">
        <v>20.53</v>
      </c>
      <c r="F338" s="20">
        <v>8.25</v>
      </c>
      <c r="G338" s="20">
        <v>8.61</v>
      </c>
      <c r="H338" s="20">
        <v>8.4700000000000006</v>
      </c>
      <c r="I338" s="20">
        <v>8.0299999999999994</v>
      </c>
      <c r="J338" s="20">
        <v>100</v>
      </c>
    </row>
    <row r="339" spans="1:10" x14ac:dyDescent="0.25">
      <c r="A339" s="13">
        <v>2019</v>
      </c>
      <c r="B339" s="20">
        <v>21.6</v>
      </c>
      <c r="C339" s="20">
        <v>14.96</v>
      </c>
      <c r="D339" s="20">
        <v>8.02</v>
      </c>
      <c r="E339" s="20">
        <v>19.61</v>
      </c>
      <c r="F339" s="20">
        <v>9.44</v>
      </c>
      <c r="G339" s="20">
        <v>8.4600000000000009</v>
      </c>
      <c r="H339" s="20">
        <v>9.33</v>
      </c>
      <c r="I339" s="20">
        <v>8.59</v>
      </c>
      <c r="J339" s="20">
        <v>100</v>
      </c>
    </row>
    <row r="340" spans="1:10" x14ac:dyDescent="0.25">
      <c r="A340" s="13">
        <v>2020</v>
      </c>
      <c r="B340" s="20">
        <v>21.51</v>
      </c>
      <c r="C340" s="20">
        <v>14.8</v>
      </c>
      <c r="D340" s="20">
        <v>8.1300000000000008</v>
      </c>
      <c r="E340" s="20">
        <v>19.38</v>
      </c>
      <c r="F340" s="20">
        <v>9.6199999999999992</v>
      </c>
      <c r="G340" s="20">
        <v>8.39</v>
      </c>
      <c r="H340" s="20">
        <v>9.4499999999999993</v>
      </c>
      <c r="I340" s="20">
        <v>8.73</v>
      </c>
      <c r="J340" s="20">
        <v>100</v>
      </c>
    </row>
    <row r="341" spans="1:10" x14ac:dyDescent="0.25">
      <c r="A341" s="13">
        <v>2021</v>
      </c>
      <c r="B341" s="20">
        <v>22.93</v>
      </c>
      <c r="C341" s="20">
        <v>13.93</v>
      </c>
      <c r="D341" s="20">
        <v>8.36</v>
      </c>
      <c r="E341" s="20">
        <v>18.239999999999998</v>
      </c>
      <c r="F341" s="20">
        <v>9.81</v>
      </c>
      <c r="G341" s="20">
        <v>8.4700000000000006</v>
      </c>
      <c r="H341" s="20">
        <v>9.33</v>
      </c>
      <c r="I341" s="20">
        <v>8.94</v>
      </c>
      <c r="J341" s="20">
        <v>100</v>
      </c>
    </row>
    <row r="342" spans="1:10" x14ac:dyDescent="0.25">
      <c r="A342" s="13">
        <v>2022</v>
      </c>
      <c r="B342" s="20">
        <v>23.32</v>
      </c>
      <c r="C342" s="20">
        <v>13.95</v>
      </c>
      <c r="D342" s="20">
        <v>8.0399999999999991</v>
      </c>
      <c r="E342" s="20">
        <v>17.73</v>
      </c>
      <c r="F342" s="20">
        <v>9.85</v>
      </c>
      <c r="G342" s="20">
        <v>8.35</v>
      </c>
      <c r="H342" s="20">
        <v>9.5</v>
      </c>
      <c r="I342" s="20">
        <v>9.25</v>
      </c>
      <c r="J342" s="20">
        <v>100</v>
      </c>
    </row>
    <row r="343" spans="1:10" x14ac:dyDescent="0.25">
      <c r="A343" s="13">
        <v>2023</v>
      </c>
      <c r="B343" s="25">
        <v>25.641943276371119</v>
      </c>
      <c r="C343" s="25">
        <v>13.143061644448419</v>
      </c>
      <c r="D343" s="25">
        <v>7.2738659747696168</v>
      </c>
      <c r="E343" s="25">
        <v>16.757627270287198</v>
      </c>
      <c r="F343" s="25">
        <v>9.7342757448331394</v>
      </c>
      <c r="G343" s="25">
        <v>8.043303211953118</v>
      </c>
      <c r="H343" s="25">
        <v>8.5532790552026476</v>
      </c>
      <c r="I343" s="25">
        <v>10.852643822134741</v>
      </c>
      <c r="J343" s="20">
        <v>100</v>
      </c>
    </row>
    <row r="344" spans="1:10" x14ac:dyDescent="0.25">
      <c r="A344" s="10"/>
    </row>
    <row r="345" spans="1:10" x14ac:dyDescent="0.25">
      <c r="A345" s="10"/>
    </row>
    <row r="346" spans="1:10" x14ac:dyDescent="0.25">
      <c r="A346" s="10"/>
    </row>
    <row r="347" spans="1:10" x14ac:dyDescent="0.25">
      <c r="A347" s="10"/>
    </row>
    <row r="348" spans="1:10" x14ac:dyDescent="0.25">
      <c r="A348" s="10"/>
    </row>
    <row r="349" spans="1:10" x14ac:dyDescent="0.25">
      <c r="A349" s="10"/>
    </row>
    <row r="350" spans="1:10" x14ac:dyDescent="0.25">
      <c r="A350" s="10"/>
    </row>
    <row r="351" spans="1:10" x14ac:dyDescent="0.25">
      <c r="A351" s="10"/>
    </row>
    <row r="352" spans="1:10" x14ac:dyDescent="0.25">
      <c r="A352" s="10"/>
    </row>
    <row r="353" spans="1:1" x14ac:dyDescent="0.25">
      <c r="A353" s="10"/>
    </row>
    <row r="354" spans="1:1" x14ac:dyDescent="0.25">
      <c r="A354" s="10"/>
    </row>
    <row r="355" spans="1:1" x14ac:dyDescent="0.25">
      <c r="A355" s="10"/>
    </row>
    <row r="356" spans="1:1" x14ac:dyDescent="0.25">
      <c r="A356" s="10"/>
    </row>
    <row r="357" spans="1:1" x14ac:dyDescent="0.25">
      <c r="A357" s="10"/>
    </row>
    <row r="358" spans="1:1" x14ac:dyDescent="0.25">
      <c r="A358" s="10"/>
    </row>
    <row r="359" spans="1:1" x14ac:dyDescent="0.25">
      <c r="A359" s="10"/>
    </row>
    <row r="360" spans="1:1" x14ac:dyDescent="0.25">
      <c r="A360" s="10"/>
    </row>
  </sheetData>
  <mergeCells count="37">
    <mergeCell ref="A2:K2"/>
    <mergeCell ref="A8:J8"/>
    <mergeCell ref="A9:K9"/>
    <mergeCell ref="A15:A17"/>
    <mergeCell ref="B15:E15"/>
    <mergeCell ref="F15:F16"/>
    <mergeCell ref="B17:F17"/>
    <mergeCell ref="A197:L197"/>
    <mergeCell ref="A50:A52"/>
    <mergeCell ref="B50:I50"/>
    <mergeCell ref="J50:J51"/>
    <mergeCell ref="B52:J52"/>
    <mergeCell ref="A85:A87"/>
    <mergeCell ref="B85:E85"/>
    <mergeCell ref="F85:F86"/>
    <mergeCell ref="B87:F87"/>
    <mergeCell ref="A141:A143"/>
    <mergeCell ref="B141:I141"/>
    <mergeCell ref="J141:J142"/>
    <mergeCell ref="B143:J143"/>
    <mergeCell ref="A196:J196"/>
    <mergeCell ref="A203:A205"/>
    <mergeCell ref="B203:E203"/>
    <mergeCell ref="F203:F204"/>
    <mergeCell ref="B205:F205"/>
    <mergeCell ref="A234:A236"/>
    <mergeCell ref="B234:I234"/>
    <mergeCell ref="A318:A320"/>
    <mergeCell ref="B318:I318"/>
    <mergeCell ref="J318:J319"/>
    <mergeCell ref="B320:J320"/>
    <mergeCell ref="J234:J235"/>
    <mergeCell ref="B236:J236"/>
    <mergeCell ref="A265:A267"/>
    <mergeCell ref="B265:E265"/>
    <mergeCell ref="F265:F266"/>
    <mergeCell ref="B267:F267"/>
  </mergeCells>
  <hyperlinks>
    <hyperlink ref="A5" r:id="rId1" location="k1" display="https://www.mindop.sk/files/statistika_vud/reg_org.htm - k1" xr:uid="{00000000-0004-0000-0100-000000000000}"/>
    <hyperlink ref="A6" r:id="rId2" location="k2" display="https://www.mindop.sk/files/statistika_vud/reg_org.htm - k2" xr:uid="{00000000-0004-0000-0100-000001000000}"/>
    <hyperlink ref="A8" r:id="rId3" location="zac" display="https://www.mindop.sk/files/statistika_vud/reg_org.htm - zac" xr:uid="{00000000-0004-0000-0100-000002000000}"/>
    <hyperlink ref="A196" r:id="rId4" location="zac" display="https://www.mindop.sk/files/statistika_vud/reg_org.htm - zac" xr:uid="{00000000-0004-0000-0100-000003000000}"/>
  </hyperlinks>
  <pageMargins left="0.79" right="0.79" top="0.98" bottom="0.98" header="0.49" footer="0.49"/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Organizačná štatistika podľa re</vt:lpstr>
      <vt:lpstr>'Organizačná štatistika podľa re'!zac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Organizačná štatistika podľa regiónov</dc:title>
  <cp:lastModifiedBy>Robert Zůvala</cp:lastModifiedBy>
  <dcterms:created xsi:type="dcterms:W3CDTF">2022-11-16T10:19:57Z</dcterms:created>
  <dcterms:modified xsi:type="dcterms:W3CDTF">2024-10-03T10:12:26Z</dcterms:modified>
</cp:coreProperties>
</file>